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4" activeTab="4"/>
  </bookViews>
  <sheets>
    <sheet name="1_2022年部门收支预算表" sheetId="1" r:id="rId1"/>
    <sheet name="2_2022年部门收入预算表" sheetId="2" r:id="rId2"/>
    <sheet name="3_2022年部门支出预算表" sheetId="3" r:id="rId3"/>
    <sheet name="4_2022年财政拨款收支预算表" sheetId="4" r:id="rId4"/>
    <sheet name="5_2022年一般公共预算支出预算表" sheetId="5" r:id="rId5"/>
    <sheet name="6_一般公共预算基本支出表" sheetId="6" r:id="rId6"/>
    <sheet name="7_2022年支出经济分类汇总表" sheetId="7" r:id="rId7"/>
    <sheet name="8_2022年一般公共预算“三公”经费预算表" sheetId="8" r:id="rId8"/>
    <sheet name="9_2022年政府性基金支出预算表" sheetId="9" r:id="rId9"/>
    <sheet name="10_项目支出预算表" sheetId="10" r:id="rId10"/>
    <sheet name="11_省级部门（单位）整体绩效目标表" sheetId="11" r:id="rId11"/>
    <sheet name="12_2022年度省级部门预算项目绩效目标汇总表" sheetId="12" r:id="rId12"/>
  </sheets>
  <definedNames>
    <definedName name="_xlnm._FilterDatabase" localSheetId="4" hidden="1">'5_2022年一般公共预算支出预算表'!$A$7:$N$37</definedName>
    <definedName name="_xlnm._FilterDatabase" localSheetId="9" hidden="1">'10_项目支出预算表'!$A$1:$L$100</definedName>
  </definedNames>
  <calcPr calcId="144525"/>
</workbook>
</file>

<file path=xl/sharedStrings.xml><?xml version="1.0" encoding="utf-8"?>
<sst xmlns="http://schemas.openxmlformats.org/spreadsheetml/2006/main" count="2832" uniqueCount="1160">
  <si>
    <t xml:space="preserve">预算01表  </t>
  </si>
  <si>
    <t>2022年部门收支预算表</t>
  </si>
  <si>
    <t>部门名称：</t>
  </si>
  <si>
    <t>生态环境局</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</si>
  <si>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</si>
  <si>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</si>
  <si>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</si>
  <si>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</si>
  <si>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</si>
  <si>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</si>
  <si>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</si>
  <si>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</si>
  <si>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</si>
  <si>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</si>
  <si>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</si>
  <si>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</si>
  <si>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</si>
  <si>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</si>
  <si>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</si>
  <si>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</si>
  <si>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</si>
  <si>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</si>
  <si>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</si>
  <si>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</si>
  <si>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</si>
  <si>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</si>
  <si>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</si>
  <si>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</si>
  <si>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</si>
  <si>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</si>
  <si>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</si>
  <si>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</si>
  <si>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</si>
  <si>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</si>
  <si>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</si>
  <si>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</si>
  <si>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</si>
  <si>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</si>
  <si>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</si>
  <si>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</si>
  <si>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</si>
  <si>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</si>
  <si>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</si>
  <si>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</si>
  <si>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</si>
  <si>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</si>
  <si>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</si>
  <si>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</si>
  <si>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</si>
  <si>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</si>
  <si>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</si>
  <si>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</si>
  <si>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</si>
  <si>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</si>
  <si>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</si>
  <si>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</si>
  <si>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</si>
  <si>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</si>
  <si>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2022年部门收入预算表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</si>
  <si>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</si>
  <si>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</si>
  <si>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</si>
  <si>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</si>
  <si>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</si>
  <si>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</si>
  <si>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</si>
  <si>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</si>
  <si>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</si>
  <si>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</si>
  <si>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</si>
  <si>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</si>
  <si>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</si>
  <si>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</si>
  <si>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</si>
  <si>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</si>
  <si>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</si>
  <si>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202</t>
  </si>
  <si>
    <t xml:space="preserve">  202001</t>
  </si>
  <si>
    <t xml:space="preserve">  开封市生态环境局机关</t>
  </si>
  <si>
    <t xml:space="preserve">  202002</t>
  </si>
  <si>
    <t xml:space="preserve">  开封市生态环境综合行政执法支队</t>
  </si>
  <si>
    <t xml:space="preserve">  开封市环境监察支队</t>
  </si>
  <si>
    <t xml:space="preserve">  202004</t>
  </si>
  <si>
    <t xml:space="preserve">  开封市生态环境局鼓楼分局</t>
  </si>
  <si>
    <t xml:space="preserve">  202005</t>
  </si>
  <si>
    <t xml:space="preserve">  开封市生态环境局禹王台分局</t>
  </si>
  <si>
    <t xml:space="preserve">  202006</t>
  </si>
  <si>
    <t xml:space="preserve">  开封市生态环境局龙亭分局</t>
  </si>
  <si>
    <t xml:space="preserve">  202007</t>
  </si>
  <si>
    <t xml:space="preserve">  开封市生态环境局顺河回族分局</t>
  </si>
  <si>
    <t xml:space="preserve">  202008</t>
  </si>
  <si>
    <t xml:space="preserve">  开封市生态环境局城乡一体化示范区分局</t>
  </si>
  <si>
    <t xml:space="preserve">  202009</t>
  </si>
  <si>
    <t xml:space="preserve">  开封市生态环境局兰考分局</t>
  </si>
  <si>
    <t xml:space="preserve">  202010</t>
  </si>
  <si>
    <t xml:space="preserve">  开封市生态环境局尉氏分局</t>
  </si>
  <si>
    <t xml:space="preserve">  202011</t>
  </si>
  <si>
    <t xml:space="preserve">  开封市生态环境局祥符分局</t>
  </si>
  <si>
    <t xml:space="preserve">  202012</t>
  </si>
  <si>
    <t xml:space="preserve">  开封市生态环境局通许分局</t>
  </si>
  <si>
    <t xml:space="preserve">  202013</t>
  </si>
  <si>
    <t xml:space="preserve">  开封市生态环境局杞县分局</t>
  </si>
  <si>
    <t>预算03表</t>
  </si>
  <si>
    <t>2022年部门支出预算表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</si>
  <si>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</si>
  <si>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</si>
  <si>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</si>
  <si>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</si>
  <si>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</si>
  <si>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</si>
  <si>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</si>
  <si>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</si>
  <si>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</si>
  <si>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</si>
  <si>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</si>
  <si>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</si>
  <si>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</si>
  <si>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</si>
  <si>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</si>
  <si>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</si>
  <si>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</si>
  <si>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208</t>
  </si>
  <si>
    <t>05</t>
  </si>
  <si>
    <t>01</t>
  </si>
  <si>
    <t>行政单位离退休</t>
  </si>
  <si>
    <t>机关事业单位基本养老保险缴费支出</t>
  </si>
  <si>
    <t>210</t>
  </si>
  <si>
    <t>11</t>
  </si>
  <si>
    <t>行政单位医疗</t>
  </si>
  <si>
    <t>02</t>
  </si>
  <si>
    <t>事业单位医疗</t>
  </si>
  <si>
    <t>03</t>
  </si>
  <si>
    <t>公务员医疗补助</t>
  </si>
  <si>
    <t>211</t>
  </si>
  <si>
    <t>行政运行</t>
  </si>
  <si>
    <t>一般行政管理事务</t>
  </si>
  <si>
    <t>04</t>
  </si>
  <si>
    <t>生态环境保护宣传</t>
  </si>
  <si>
    <t>环境保护法规、规划及标准</t>
  </si>
  <si>
    <t>99</t>
  </si>
  <si>
    <t>其他环境保护管理事务支出</t>
  </si>
  <si>
    <t>大气</t>
  </si>
  <si>
    <t>水体</t>
  </si>
  <si>
    <t>固体废弃物与化学品</t>
  </si>
  <si>
    <t>06</t>
  </si>
  <si>
    <t>辐射</t>
  </si>
  <si>
    <t>07</t>
  </si>
  <si>
    <t>土壤</t>
  </si>
  <si>
    <t>生态保护</t>
  </si>
  <si>
    <t>生态环境执法监察</t>
  </si>
  <si>
    <t>减排专项支出</t>
  </si>
  <si>
    <t>221</t>
  </si>
  <si>
    <t>住房公积金</t>
  </si>
  <si>
    <t>204</t>
  </si>
  <si>
    <t>事业单位离退休</t>
  </si>
  <si>
    <t>生态环境保护行政许可</t>
  </si>
  <si>
    <t>212</t>
  </si>
  <si>
    <t>08</t>
  </si>
  <si>
    <t>其他国有土地使用权出让收入安排的支出</t>
  </si>
  <si>
    <t>其他环境监测与监察支出</t>
  </si>
  <si>
    <t>预算04表</t>
  </si>
  <si>
    <t>2022年财政拨款收支总体情况表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</si>
  <si>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</si>
  <si>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</si>
  <si>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</si>
  <si>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</si>
  <si>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</si>
  <si>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</si>
  <si>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</si>
  <si>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</si>
  <si>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</si>
  <si>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</si>
  <si>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</si>
  <si>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</si>
  <si>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</si>
  <si>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</si>
  <si>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</si>
  <si>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</si>
  <si>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</si>
  <si>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</si>
  <si>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</si>
  <si>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</si>
  <si>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</si>
  <si>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</si>
  <si>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</si>
  <si>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</si>
  <si>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</si>
  <si>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</si>
  <si>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</si>
  <si>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</si>
  <si>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</si>
  <si>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</si>
  <si>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</si>
  <si>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</si>
  <si>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</si>
  <si>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</si>
  <si>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</si>
  <si>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</si>
  <si>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</si>
  <si>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</si>
  <si>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</si>
  <si>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</si>
  <si>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</si>
  <si>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</si>
  <si>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</si>
  <si>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</si>
  <si>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</si>
  <si>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</si>
  <si>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</si>
  <si>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</si>
  <si>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2022年一般公共预算支出预算表</t>
  </si>
  <si>
    <t xml:space="preserve"> 部门名称：</t>
  </si>
  <si>
    <t>预算06表</t>
  </si>
  <si>
    <t>一般公共预算基本支出表</t>
  </si>
  <si>
    <t>部门预算支出经济分类科目</t>
  </si>
  <si>
    <t>政府预算支出经济分类科目编码</t>
  </si>
  <si>
    <t>本年一般公共预算基本支出</t>
  </si>
  <si>
    <t>科目名称</t>
  </si>
  <si>
    <t>30302</t>
  </si>
  <si>
    <t>退休费</t>
  </si>
  <si>
    <t>50905</t>
  </si>
  <si>
    <t>离退休费</t>
  </si>
  <si>
    <t>30299</t>
  </si>
  <si>
    <t>其他商品和服务支出</t>
  </si>
  <si>
    <t>50299</t>
  </si>
  <si>
    <t>30108</t>
  </si>
  <si>
    <t>机关事业单位基本养老保险缴费</t>
  </si>
  <si>
    <t>50102</t>
  </si>
  <si>
    <t>社会保障缴费</t>
  </si>
  <si>
    <t>30110</t>
  </si>
  <si>
    <t>职工基本医疗保险缴费</t>
  </si>
  <si>
    <t>30111</t>
  </si>
  <si>
    <t>公务员医疗补助缴费</t>
  </si>
  <si>
    <t>30102</t>
  </si>
  <si>
    <t>津贴补贴</t>
  </si>
  <si>
    <t>50101</t>
  </si>
  <si>
    <t>工资奖金津补贴</t>
  </si>
  <si>
    <t>30216</t>
  </si>
  <si>
    <t>培训费</t>
  </si>
  <si>
    <t>50203</t>
  </si>
  <si>
    <t>30112</t>
  </si>
  <si>
    <t>其他社会保障缴费</t>
  </si>
  <si>
    <t>30103</t>
  </si>
  <si>
    <t>奖金</t>
  </si>
  <si>
    <t>30399</t>
  </si>
  <si>
    <t>其他对个人和家庭的补助</t>
  </si>
  <si>
    <t>50999</t>
  </si>
  <si>
    <t>其他对个人和家庭补助</t>
  </si>
  <si>
    <t>30101</t>
  </si>
  <si>
    <t>基本工资</t>
  </si>
  <si>
    <t>30305</t>
  </si>
  <si>
    <t>生活补助</t>
  </si>
  <si>
    <t>50901</t>
  </si>
  <si>
    <t>社会福利和救助</t>
  </si>
  <si>
    <t>30199</t>
  </si>
  <si>
    <t>其他工资福利支出</t>
  </si>
  <si>
    <t>50199</t>
  </si>
  <si>
    <t>30239</t>
  </si>
  <si>
    <t>其他交通费用</t>
  </si>
  <si>
    <t>50201</t>
  </si>
  <si>
    <t>办公经费</t>
  </si>
  <si>
    <t>30229</t>
  </si>
  <si>
    <t>福利费</t>
  </si>
  <si>
    <t>30211</t>
  </si>
  <si>
    <t>差旅费</t>
  </si>
  <si>
    <t>30215</t>
  </si>
  <si>
    <t>会议费</t>
  </si>
  <si>
    <t>50202</t>
  </si>
  <si>
    <t>30207</t>
  </si>
  <si>
    <t>邮电费</t>
  </si>
  <si>
    <t>30201</t>
  </si>
  <si>
    <t>办公费</t>
  </si>
  <si>
    <t>30113</t>
  </si>
  <si>
    <t>50103</t>
  </si>
  <si>
    <t>30228</t>
  </si>
  <si>
    <t>工会经费</t>
  </si>
  <si>
    <t>51301</t>
  </si>
  <si>
    <t>上下级政府间转移性支出</t>
  </si>
  <si>
    <t>30202</t>
  </si>
  <si>
    <t>印刷费</t>
  </si>
  <si>
    <t>30206</t>
  </si>
  <si>
    <t>电费</t>
  </si>
  <si>
    <t>30205</t>
  </si>
  <si>
    <t>水费</t>
  </si>
  <si>
    <t>50501</t>
  </si>
  <si>
    <t>50502</t>
  </si>
  <si>
    <t>30209</t>
  </si>
  <si>
    <t>物业管理费</t>
  </si>
  <si>
    <t>30231</t>
  </si>
  <si>
    <t>公务用车运行维护费</t>
  </si>
  <si>
    <t>50208</t>
  </si>
  <si>
    <t>30217</t>
  </si>
  <si>
    <t>公务接待费</t>
  </si>
  <si>
    <t>50206</t>
  </si>
  <si>
    <t>30204</t>
  </si>
  <si>
    <t>手续费</t>
  </si>
  <si>
    <t>30213</t>
  </si>
  <si>
    <t>维修(护)费</t>
  </si>
  <si>
    <t>50209</t>
  </si>
  <si>
    <t>维修（护）费</t>
  </si>
  <si>
    <t>30226</t>
  </si>
  <si>
    <t>劳务费</t>
  </si>
  <si>
    <t>预算07表</t>
  </si>
  <si>
    <t>2022年支出经济分类汇总表</t>
  </si>
  <si>
    <t xml:space="preserve">部门名称：  </t>
  </si>
  <si>
    <t xml:space="preserve"> 部门预算经济分类  </t>
  </si>
  <si>
    <t>政府预算经济分类</t>
  </si>
  <si>
    <t xml:space="preserve"> 类</t>
  </si>
  <si>
    <t>303</t>
  </si>
  <si>
    <t>509</t>
  </si>
  <si>
    <t>302</t>
  </si>
  <si>
    <t>502</t>
  </si>
  <si>
    <t>301</t>
  </si>
  <si>
    <t>501</t>
  </si>
  <si>
    <t>10</t>
  </si>
  <si>
    <t>16</t>
  </si>
  <si>
    <t>12</t>
  </si>
  <si>
    <t>39</t>
  </si>
  <si>
    <t>29</t>
  </si>
  <si>
    <t>15</t>
  </si>
  <si>
    <t>505</t>
  </si>
  <si>
    <t>31</t>
  </si>
  <si>
    <t>17</t>
  </si>
  <si>
    <t>27</t>
  </si>
  <si>
    <t>委托业务费</t>
  </si>
  <si>
    <t>26</t>
  </si>
  <si>
    <t>13</t>
  </si>
  <si>
    <t>28</t>
  </si>
  <si>
    <t>513</t>
  </si>
  <si>
    <t>18</t>
  </si>
  <si>
    <t>25</t>
  </si>
  <si>
    <t>09</t>
  </si>
  <si>
    <t>预算08表</t>
  </si>
  <si>
    <t>2022年一般公共预算“三公”经费预算表</t>
  </si>
  <si>
    <t>部门名称:</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</si>
  <si>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</si>
  <si>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</si>
  <si>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</si>
  <si>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</si>
  <si>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</si>
  <si>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</si>
  <si>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</si>
  <si>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2022年政府性基金支出预算表</t>
  </si>
  <si>
    <t>预算10表</t>
  </si>
  <si>
    <t>项目支出预算表</t>
  </si>
  <si>
    <t>类型</t>
  </si>
  <si>
    <t>项目名称</t>
  </si>
  <si>
    <t>项目单位</t>
  </si>
  <si>
    <t>本年拨款</t>
  </si>
  <si>
    <t>财政拨款结转结余</t>
  </si>
  <si>
    <t>政府性基金预算</t>
  </si>
  <si>
    <t>惠济河沿岸农业用水监测和管理经费</t>
  </si>
  <si>
    <t>开封市生态环境局机关</t>
  </si>
  <si>
    <t>纪委监察委派驻机构工作经费</t>
  </si>
  <si>
    <t>污染防治三大攻坚日常工作经费</t>
  </si>
  <si>
    <t>环境应急管理</t>
  </si>
  <si>
    <t>环境影响评价文件及排污许可评估费用</t>
  </si>
  <si>
    <t>“三线一单”生态环境分区管控技术服务经费</t>
  </si>
  <si>
    <t>环境宣传</t>
  </si>
  <si>
    <t>开封市“十四五”生态环境保护规划资金</t>
  </si>
  <si>
    <t>《开封市土壤、地下水和农业农村“十四五”生态环境保护规划》编制资金</t>
  </si>
  <si>
    <t>环保专项行动</t>
  </si>
  <si>
    <t>环境空气挥发性有机物VOC监测站点建设项目</t>
  </si>
  <si>
    <t>2018-2019气溶胶激光雷达观测站建设项目尾款</t>
  </si>
  <si>
    <t>开封市肿瘤医院国家环境空气质量监测网城市站PM2。5仪器设备更新采购项目</t>
  </si>
  <si>
    <t>市控县界水质自动监测站运营维护项目</t>
  </si>
  <si>
    <t>县区地表水政府责任目标考核水站建设资金</t>
  </si>
  <si>
    <t>危险废物规范化考核</t>
  </si>
  <si>
    <t>核与辐射及危险废物管理</t>
  </si>
  <si>
    <t>建设用地土壤污染责任人认定及建设用地土壤污染状况调查报告评审费用</t>
  </si>
  <si>
    <t>环境执法</t>
  </si>
  <si>
    <t>总量减排</t>
  </si>
  <si>
    <t>环境监察执法经费</t>
  </si>
  <si>
    <t>开封市生态环境综合行政执法支队</t>
  </si>
  <si>
    <t>环境攻坚经费</t>
  </si>
  <si>
    <t>开封市生态环境局鼓楼分局</t>
  </si>
  <si>
    <t>开封市生态环境局禹王台分局</t>
  </si>
  <si>
    <t>开封市生态环境局龙亭分局</t>
  </si>
  <si>
    <t>开封市生态环境局顺河回族分局</t>
  </si>
  <si>
    <t>开封市生态环境局城乡一体化示范区分局</t>
  </si>
  <si>
    <t>环境监测经费</t>
  </si>
  <si>
    <t>开封市生态环境局兰考分局</t>
  </si>
  <si>
    <t>生态保护经费</t>
  </si>
  <si>
    <t>环境宣传经费</t>
  </si>
  <si>
    <t>开封市生态环境局尉氏分局</t>
  </si>
  <si>
    <t>开封市生态环境局祥符分局</t>
  </si>
  <si>
    <t>开封市生态环境局通许分局</t>
  </si>
  <si>
    <t>开封市生态环境局杞县分局</t>
  </si>
  <si>
    <t>龙亭环保分局执法经费</t>
  </si>
  <si>
    <t>杞县分局环评和排污许可评估费用</t>
  </si>
  <si>
    <t>基础设施建设</t>
  </si>
  <si>
    <t>兰考分局环境执法经费</t>
  </si>
  <si>
    <t>鼓楼环保分局执法经费</t>
  </si>
  <si>
    <t>尉氏分局环境执法经费</t>
  </si>
  <si>
    <t>禹王台环保分局执法经费</t>
  </si>
  <si>
    <t>顺河环保分局执法经费</t>
  </si>
  <si>
    <t>通许分局环境执法经费</t>
  </si>
  <si>
    <t>祥符分局环境执法经费</t>
  </si>
  <si>
    <t>信息网络建设及维护费</t>
  </si>
  <si>
    <t>兰考分局环评和排污许可评估费用</t>
  </si>
  <si>
    <t>环境设备购置</t>
  </si>
  <si>
    <t>城乡一体化示范区分局执法经费</t>
  </si>
  <si>
    <t>环境保护工作保障经费</t>
  </si>
  <si>
    <t>智慧环保项目大气环境网络化监管系统二期（33台微型空气站）二期设备运维第三批资金和第三批资金</t>
  </si>
  <si>
    <t>通许分局环评和排污许可评估费用</t>
  </si>
  <si>
    <t>杞县分局环境执法经费</t>
  </si>
  <si>
    <t>一河一策一图应急预案编制</t>
  </si>
  <si>
    <t>祥符分局环评和排污许可评估费用</t>
  </si>
  <si>
    <t>尉氏分局环评和排污许可评估费用</t>
  </si>
  <si>
    <t>杞县乡镇空气站运维</t>
  </si>
  <si>
    <t>通许分局乡镇空气站运维</t>
  </si>
  <si>
    <t>尉氏分局大气专家团队咨询服务</t>
  </si>
  <si>
    <t>兰考分局乡镇空气站运维</t>
  </si>
  <si>
    <t>兰考分局大气专家团队咨询服务</t>
  </si>
  <si>
    <t>通许分局大气专家团队咨询服务</t>
  </si>
  <si>
    <t>杞县分局大气专家团队咨询服务</t>
  </si>
  <si>
    <t>祥符分局乡镇空气站运维</t>
  </si>
  <si>
    <t>祥符分局大气专家团队咨询服务</t>
  </si>
  <si>
    <t>尉氏分局乡镇空气站运维</t>
  </si>
  <si>
    <t>生态补水</t>
  </si>
  <si>
    <t>原振兴化工厂土壤污染状况补充调查及风险评估资金</t>
  </si>
  <si>
    <t>开封市饮用水源地技防监控及小蒋河水质自动监测站运营维护项目</t>
  </si>
  <si>
    <t>重点地区环境空气挥发性有机物监测资金</t>
  </si>
  <si>
    <t>开封市2021-2022年一市一策大气污染防治咨询服务</t>
  </si>
  <si>
    <t>龙亭公园雾森系统采购项目</t>
  </si>
  <si>
    <t>封井回填项目</t>
  </si>
  <si>
    <t>开封市乡镇环境空气质量监测站质控2021-2023年服务项目</t>
  </si>
  <si>
    <t>开封市机动车尾气遥感监测网络及管理平台建设项目（2018-2021）</t>
  </si>
  <si>
    <t>废气排放检测项目尾款</t>
  </si>
  <si>
    <t>开封市乡镇降尘监测2021-2023年服务项目</t>
  </si>
  <si>
    <t>汴京公园周边与集英花园小区周边城市智能空气净化系统采购项目</t>
  </si>
  <si>
    <t>生态环境综合行政执法机构规范化单位创建</t>
  </si>
  <si>
    <t>预算11表</t>
  </si>
  <si>
    <t>本级部门(单位)整体绩效目标表</t>
  </si>
  <si>
    <t xml:space="preserve">（2022年度）  </t>
  </si>
  <si>
    <t xml:space="preserve">部门（单位）名称  </t>
  </si>
  <si>
    <t>年度履职目标</t>
  </si>
  <si>
    <t>2022年生态环境保护工作的主要目标是：确保实现污染防治攻坚战年度目标任务，生态环境质量总体改善，主要污染物排放总量继续减少，环境风险得到有效管控，生态环境保护水平与全面建成小康社会目标相适应，环境质量只能持续改善。同时，对于自然生态保护、土壤环境风险管控、固体废物与化学品环境管理、核与辐射安全等其他指标，也要力保如期实现目标。</t>
  </si>
  <si>
    <t>年度主要任务</t>
  </si>
  <si>
    <t>任务名称</t>
  </si>
  <si>
    <t>主要内容</t>
  </si>
  <si>
    <t>大气污染防治</t>
  </si>
  <si>
    <t xml:space="preserve">	 主要大气污染物总量减排、PM10、PM2.5、优良天数等主要指标达到国家和省里要求</t>
  </si>
  <si>
    <t>水污染防治</t>
  </si>
  <si>
    <t>主要水污染物总量减排、国控出境水质断面累计达标率、城市集中式饮用水水源地水质达标率等主要指标达到国家和省里要求</t>
  </si>
  <si>
    <t>土壤污染防治</t>
  </si>
  <si>
    <t>农用地土壤环境质量保持良好，污染地块安全利用率等主要指标达到国家和省里要求</t>
  </si>
  <si>
    <t>其他生态环境监管与保护</t>
  </si>
  <si>
    <t>生态环境监测、自然生态保护、土壤环境风险管控、固体废物与化学品环境管理、核与辐射安全完成年度目标任务</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</si>
  <si>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</si>
  <si>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</si>
  <si>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</si>
  <si>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</si>
  <si>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</si>
  <si>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</si>
  <si>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</si>
  <si>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</si>
  <si>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</si>
  <si>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</si>
  <si>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</si>
  <si>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</si>
  <si>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</si>
  <si>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</si>
  <si>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</si>
  <si>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</si>
  <si>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</si>
  <si>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</si>
  <si>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</si>
  <si>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</si>
  <si>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</si>
  <si>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</si>
  <si>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</si>
  <si>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</si>
  <si>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</si>
  <si>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</si>
  <si>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</si>
  <si>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</si>
  <si>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</si>
  <si>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</si>
  <si>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</si>
  <si>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</si>
  <si>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</si>
  <si>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</si>
  <si>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</si>
  <si>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</si>
  <si>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≤20%</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</si>
  <si>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</si>
  <si>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</si>
  <si>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</si>
  <si>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</si>
  <si>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</si>
  <si>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≥80%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</si>
  <si>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</si>
  <si>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</si>
  <si>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</si>
  <si>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</si>
  <si>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</si>
  <si>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</si>
  <si>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</si>
  <si>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</si>
  <si>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</si>
  <si>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</si>
  <si>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</si>
  <si>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</si>
  <si>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</si>
  <si>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</si>
  <si>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</si>
  <si>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</si>
  <si>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</si>
  <si>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</si>
  <si>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</si>
  <si>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</si>
  <si>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</si>
  <si>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</si>
  <si>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</si>
  <si>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</si>
  <si>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</si>
  <si>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</si>
  <si>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</si>
  <si>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</si>
  <si>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</si>
  <si>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原振兴化工厂土壤污染状况补充调查及风险评估</t>
  </si>
  <si>
    <t>&gt;90%</t>
  </si>
  <si>
    <t>县区地表水政府责任目标考核水站建设</t>
  </si>
  <si>
    <t xml:space="preserve"> 环境空气挥发性有机物VOC监测站点建设率</t>
  </si>
  <si>
    <t>≥90%</t>
  </si>
  <si>
    <t>履职目标实现</t>
  </si>
  <si>
    <t>完成风险地块布点采样及质控</t>
  </si>
  <si>
    <t>顺利完成</t>
  </si>
  <si>
    <t xml:space="preserve"> 省下水质目标</t>
  </si>
  <si>
    <t>全部完成</t>
  </si>
  <si>
    <t xml:space="preserve"> 省下优良天目标</t>
  </si>
  <si>
    <t>率先完成</t>
  </si>
  <si>
    <t xml:space="preserve">效益指标  </t>
  </si>
  <si>
    <t>履职效益</t>
  </si>
  <si>
    <t xml:space="preserve"> 污染地块安全利用率</t>
  </si>
  <si>
    <t xml:space="preserve"> PM2.5累计浓度改善率</t>
  </si>
  <si>
    <t>10%</t>
  </si>
  <si>
    <t xml:space="preserve"> 水质达标率</t>
  </si>
  <si>
    <t>60%</t>
  </si>
  <si>
    <t>满意度</t>
  </si>
  <si>
    <t>群众满意度</t>
  </si>
  <si>
    <t xml:space="preserve"> 对口服务单位满意度</t>
  </si>
  <si>
    <t xml:space="preserve"> 内部职工满意度</t>
  </si>
  <si>
    <t>预算12表</t>
  </si>
  <si>
    <t>2022年度部门预算项目绩效目标表</t>
  </si>
  <si>
    <t>单位编码（项目编码）</t>
  </si>
  <si>
    <t>项目单位 （项目名称）</t>
  </si>
  <si>
    <t>项目金额（万元）</t>
  </si>
  <si>
    <t>绩效目标</t>
  </si>
  <si>
    <t xml:space="preserve">成本指标  </t>
  </si>
  <si>
    <t xml:space="preserve">满意度指标  </t>
  </si>
  <si>
    <t>资金总额</t>
  </si>
  <si>
    <t>政府预算资金</t>
  </si>
  <si>
    <t>202001</t>
  </si>
  <si>
    <t>4102002100000Y2020007</t>
  </si>
  <si>
    <t>按预算执行</t>
  </si>
  <si>
    <t>满足</t>
  </si>
  <si>
    <t>执法次数</t>
  </si>
  <si>
    <t>≥50次</t>
  </si>
  <si>
    <t>提高环境质量</t>
  </si>
  <si>
    <t>提高</t>
  </si>
  <si>
    <t>社会公众满意度</t>
  </si>
  <si>
    <t>执法工作有序开展</t>
  </si>
  <si>
    <t xml:space="preserve">	 提升环境质量</t>
  </si>
  <si>
    <t>持续</t>
  </si>
  <si>
    <t>4102002100000Y2020008</t>
  </si>
  <si>
    <t>4102002100000Y2020009</t>
  </si>
  <si>
    <t>4102002100000Y2020010</t>
  </si>
  <si>
    <t>严格按照预算执行</t>
  </si>
  <si>
    <t>及时完成</t>
  </si>
  <si>
    <t>督查督办</t>
  </si>
  <si>
    <t>≥900次</t>
  </si>
  <si>
    <t>社会安定健康发展</t>
  </si>
  <si>
    <t>逐年提高</t>
  </si>
  <si>
    <t xml:space="preserve"> 社会公众满意率</t>
  </si>
  <si>
    <t xml:space="preserve">	环保督查</t>
  </si>
  <si>
    <t>不断提高环境质量</t>
  </si>
  <si>
    <t>完成及时率</t>
  </si>
  <si>
    <t>创造良好环境质量</t>
  </si>
  <si>
    <t>4102002100000Y2020011</t>
  </si>
  <si>
    <t>每次举办环保节日活动的成本</t>
  </si>
  <si>
    <t>≤15000元</t>
  </si>
  <si>
    <t>报纸刊登环保新闻条数</t>
  </si>
  <si>
    <t>≥260条</t>
  </si>
  <si>
    <t>绿色发展</t>
  </si>
  <si>
    <t>公众对象满意度</t>
  </si>
  <si>
    <t>报纸每篇报道的成本</t>
  </si>
  <si>
    <t>≤45元</t>
  </si>
  <si>
    <t>报纸刊登最新环保新闻时效性</t>
  </si>
  <si>
    <t>及时</t>
  </si>
  <si>
    <t>人们积极保护生态环境的影响程度</t>
  </si>
  <si>
    <t>逐步加大</t>
  </si>
  <si>
    <t>电视台制作每条新闻的成本</t>
  </si>
  <si>
    <t>≤50元</t>
  </si>
  <si>
    <t>参与活动的人数</t>
  </si>
  <si>
    <t>≥3000人</t>
  </si>
  <si>
    <t>参加环保节日活动的人数</t>
  </si>
  <si>
    <t>电视台播出环保新闻条数</t>
  </si>
  <si>
    <t xml:space="preserve">≥300条 </t>
  </si>
  <si>
    <t>良好</t>
  </si>
  <si>
    <t>电视台播出的时效性</t>
  </si>
  <si>
    <t>生态环境</t>
  </si>
  <si>
    <t>增强</t>
  </si>
  <si>
    <t>环境生态保护保宣传</t>
  </si>
  <si>
    <t>日益提高</t>
  </si>
  <si>
    <t>4102002100000Y2020012</t>
  </si>
  <si>
    <t>处理突发事件完成率</t>
  </si>
  <si>
    <t>社会对象满意度</t>
  </si>
  <si>
    <t>及时性</t>
  </si>
  <si>
    <t>应急演练</t>
  </si>
  <si>
    <t>≥10次</t>
  </si>
  <si>
    <t>应对突发事件水平</t>
  </si>
  <si>
    <t>提升</t>
  </si>
  <si>
    <t>受益性影响</t>
  </si>
  <si>
    <t>4102002100000Y2020013</t>
  </si>
  <si>
    <t>4102002100000Y2020014</t>
  </si>
  <si>
    <t>惠济河河道水质监测及监管</t>
  </si>
  <si>
    <t>15万元/季度</t>
  </si>
  <si>
    <t>惠济河河道水质监测及时性</t>
  </si>
  <si>
    <t xml:space="preserve">对我市经济可持续发展产生有利影响。	</t>
  </si>
  <si>
    <t>社会公众满意率</t>
  </si>
  <si>
    <t>"惠济河水环境质量 "</t>
  </si>
  <si>
    <t xml:space="preserve">促进惠济河出境断面水质达标，有利于惠济河生态系统修复	</t>
  </si>
  <si>
    <t>惠济河河道水质监测次数</t>
  </si>
  <si>
    <t>增加</t>
  </si>
  <si>
    <t>对我市经济可持续发展产生有利影响。</t>
  </si>
  <si>
    <t>4102002100000Y2020026</t>
  </si>
  <si>
    <t>4102002100000Z2020008</t>
  </si>
  <si>
    <t>车辆使用维护费</t>
  </si>
  <si>
    <t>≥66000辆/年</t>
  </si>
  <si>
    <t>完成率</t>
  </si>
  <si>
    <t>改善全市环境空气质量</t>
  </si>
  <si>
    <t>&gt;80%</t>
  </si>
  <si>
    <t>≥10000人/年</t>
  </si>
  <si>
    <t>工作完成时限</t>
  </si>
  <si>
    <t>1年</t>
  </si>
  <si>
    <t>促进生态文明建设</t>
  </si>
  <si>
    <t>日常办公经费</t>
  </si>
  <si>
    <t>704000年</t>
  </si>
  <si>
    <t>检查车辆</t>
  </si>
  <si>
    <t>6辆</t>
  </si>
  <si>
    <t>顺利完成各项目标</t>
  </si>
  <si>
    <t>检查人员</t>
  </si>
  <si>
    <t>≥90人</t>
  </si>
  <si>
    <t>项目持续时间</t>
  </si>
  <si>
    <t>410200220000000040407</t>
  </si>
  <si>
    <t>4102002100000Z2020001</t>
  </si>
  <si>
    <t>评估报告书</t>
  </si>
  <si>
    <t>2万</t>
  </si>
  <si>
    <t>报告书</t>
  </si>
  <si>
    <t>16天</t>
  </si>
  <si>
    <t>为企业减负</t>
  </si>
  <si>
    <t>评估报告表</t>
  </si>
  <si>
    <t>1万</t>
  </si>
  <si>
    <t>评估报告（书、表）</t>
  </si>
  <si>
    <t>100份</t>
  </si>
  <si>
    <t>带动治污行业产业发展</t>
  </si>
  <si>
    <t>内容全面</t>
  </si>
  <si>
    <t>报告内容全面</t>
  </si>
  <si>
    <t>环境影响评价政策延续</t>
  </si>
  <si>
    <t>年</t>
  </si>
  <si>
    <t>报告表</t>
  </si>
  <si>
    <t>8天</t>
  </si>
  <si>
    <t>410200220000000045205</t>
  </si>
  <si>
    <t>控制价格</t>
  </si>
  <si>
    <t>178.95万元</t>
  </si>
  <si>
    <t>水站</t>
  </si>
  <si>
    <t>9个</t>
  </si>
  <si>
    <t>助力水污染防治攻坚战</t>
  </si>
  <si>
    <t>成效明显</t>
  </si>
  <si>
    <t>主管部门满意度</t>
  </si>
  <si>
    <t>运维服务质量</t>
  </si>
  <si>
    <t>满足文件和合同要求</t>
  </si>
  <si>
    <t>为我市水污染防治持续提供数据支撑</t>
  </si>
  <si>
    <t>比较突出</t>
  </si>
  <si>
    <t>按时完成率</t>
  </si>
  <si>
    <t>410200220000000045206</t>
  </si>
  <si>
    <t>15万元</t>
  </si>
  <si>
    <t>“十四五”生态环境保护规划报告</t>
  </si>
  <si>
    <t>1本</t>
  </si>
  <si>
    <t>环境公共服务程度</t>
  </si>
  <si>
    <t xml:space="preserve">提高 </t>
  </si>
  <si>
    <t>通过市生态环境局评审论证</t>
  </si>
  <si>
    <t>引领我市生态环境保护工作</t>
  </si>
  <si>
    <t>助力打好污染防治攻坚战</t>
  </si>
  <si>
    <t>410200220000000045207</t>
  </si>
  <si>
    <t>水质自动站运营维护个数</t>
  </si>
  <si>
    <t>6个</t>
  </si>
  <si>
    <t>开封市出境断面</t>
  </si>
  <si>
    <t>稳定达标</t>
  </si>
  <si>
    <t>公众满意度</t>
  </si>
  <si>
    <t>异常问题处置率</t>
  </si>
  <si>
    <t>95%</t>
  </si>
  <si>
    <t>惠济河水质标准</t>
  </si>
  <si>
    <t>达到5类水标准</t>
  </si>
  <si>
    <t>410200220000000045208</t>
  </si>
  <si>
    <t>49万元</t>
  </si>
  <si>
    <t>禹王台区肿瘤医院站点</t>
  </si>
  <si>
    <t>1个</t>
  </si>
  <si>
    <t>助力大气污染防治攻坚战</t>
  </si>
  <si>
    <t>比较广泛</t>
  </si>
  <si>
    <t>监测点位选择</t>
  </si>
  <si>
    <t>摸清我市各类环境空气挥发性有机物。</t>
  </si>
  <si>
    <t>410200220000000045209</t>
  </si>
  <si>
    <t>17.96万元</t>
  </si>
  <si>
    <t>气溶胶激光雷达观测站</t>
  </si>
  <si>
    <t>满足合同要求</t>
  </si>
  <si>
    <t>为我市大气污染防治提供数据支撑</t>
  </si>
  <si>
    <t>410200220000000045213</t>
  </si>
  <si>
    <t>肿瘤医院国家环境空气质量监测网城市站PM2.5仪器设备</t>
  </si>
  <si>
    <t>1</t>
  </si>
  <si>
    <t>监测频次</t>
  </si>
  <si>
    <t>满足招标文件及合同要求</t>
  </si>
  <si>
    <t>100</t>
  </si>
  <si>
    <t>410200220000000045214</t>
  </si>
  <si>
    <t>预算总控制数</t>
  </si>
  <si>
    <t>≥20万元</t>
  </si>
  <si>
    <t>评估报告</t>
  </si>
  <si>
    <t>31份</t>
  </si>
  <si>
    <t xml:space="preserve">严把环评质量关，助推产业结构转型升级，促进经济发展	</t>
  </si>
  <si>
    <t>比较显著</t>
  </si>
  <si>
    <t>受众群众满意度</t>
  </si>
  <si>
    <t>严格遵循国家法律法规</t>
  </si>
  <si>
    <t>完成</t>
  </si>
  <si>
    <t xml:space="preserve">深化“放管服”改革，为企业减负	</t>
  </si>
  <si>
    <t>企业满意</t>
  </si>
  <si>
    <t xml:space="preserve">严把环评质量关，从源头控制生态环境污染，促进生态环境良性发展	</t>
  </si>
  <si>
    <t>410200220000000045215</t>
  </si>
  <si>
    <t>规划覆盖范围</t>
  </si>
  <si>
    <t>成果应用转化率</t>
  </si>
  <si>
    <t>≥65%</t>
  </si>
  <si>
    <t>周边群众满意度</t>
  </si>
  <si>
    <t>规范编制合规程度</t>
  </si>
  <si>
    <t>完全合规</t>
  </si>
  <si>
    <t>明确十四五工作目标，合理规划各项工作</t>
  </si>
  <si>
    <t>招标完成</t>
  </si>
  <si>
    <t>≤3月</t>
  </si>
  <si>
    <t>土壤环境</t>
  </si>
  <si>
    <t>保持稳定</t>
  </si>
  <si>
    <t>410200220000000045218</t>
  </si>
  <si>
    <t>单个地块评审费用</t>
  </si>
  <si>
    <t>≤1万元</t>
  </si>
  <si>
    <t>组织评审地块报告数量</t>
  </si>
  <si>
    <t>20个</t>
  </si>
  <si>
    <t>地块流通利用时间</t>
  </si>
  <si>
    <t>缩短</t>
  </si>
  <si>
    <t>报告通过率</t>
  </si>
  <si>
    <t>建设用地安全利用</t>
  </si>
  <si>
    <t>有效保障</t>
  </si>
  <si>
    <t>工作完成时间</t>
  </si>
  <si>
    <t>污染地块风险</t>
  </si>
  <si>
    <t>有效管控</t>
  </si>
  <si>
    <t>202002</t>
  </si>
  <si>
    <t>4102002100000Y2020025</t>
  </si>
  <si>
    <t>监察成本</t>
  </si>
  <si>
    <t>≥140次</t>
  </si>
  <si>
    <t>违法纠正及时</t>
  </si>
  <si>
    <t>对预算安排</t>
  </si>
  <si>
    <t>持续影响</t>
  </si>
  <si>
    <t>环境监察执法意度</t>
  </si>
  <si>
    <t>≥85%</t>
  </si>
  <si>
    <t>重点监察成本</t>
  </si>
  <si>
    <t>≥2500次</t>
  </si>
  <si>
    <t>月重点监察</t>
  </si>
  <si>
    <t>资金效率</t>
  </si>
  <si>
    <t>评价结果满意度</t>
  </si>
  <si>
    <t>年重点监察</t>
  </si>
  <si>
    <t>&gt;1032次</t>
  </si>
  <si>
    <t>民生待遇</t>
  </si>
  <si>
    <t>不断提高</t>
  </si>
  <si>
    <t>重点检查</t>
  </si>
  <si>
    <t>环境质量</t>
  </si>
  <si>
    <t>月按时监察</t>
  </si>
  <si>
    <t>绩效管理</t>
  </si>
  <si>
    <t>大幅提高</t>
  </si>
  <si>
    <t>年现场监察</t>
  </si>
  <si>
    <t>≥3000次</t>
  </si>
  <si>
    <t>绩效覆盖率</t>
  </si>
  <si>
    <t>202004</t>
  </si>
  <si>
    <t>4102002100000Y2020016</t>
  </si>
  <si>
    <t>202005</t>
  </si>
  <si>
    <t>4102002100000Y2020021</t>
  </si>
  <si>
    <t>202006</t>
  </si>
  <si>
    <t>4102002100000Y2020005</t>
  </si>
  <si>
    <t>202007</t>
  </si>
  <si>
    <t>4102002100000Y2020023</t>
  </si>
  <si>
    <t>202008</t>
  </si>
  <si>
    <t>4102002100000Y2020022</t>
  </si>
  <si>
    <t>202009</t>
  </si>
  <si>
    <t>410200220000000040020</t>
  </si>
  <si>
    <t>加强环境执法力度</t>
  </si>
  <si>
    <t>加强</t>
  </si>
  <si>
    <t>加大环境执法设备投入</t>
  </si>
  <si>
    <t>加大投入</t>
  </si>
  <si>
    <t>提升群众满意度</t>
  </si>
  <si>
    <t>满意</t>
  </si>
  <si>
    <t>环境监管力度大幅度提升</t>
  </si>
  <si>
    <t>410200220000000040021</t>
  </si>
  <si>
    <t>预算执行数</t>
  </si>
  <si>
    <t>200000元</t>
  </si>
  <si>
    <t>宣传覆盖面</t>
  </si>
  <si>
    <t>提高环境保护意识</t>
  </si>
  <si>
    <t>宣传次数</t>
  </si>
  <si>
    <t>≥12次</t>
  </si>
  <si>
    <t>410200220000000040024</t>
  </si>
  <si>
    <t>600000</t>
  </si>
  <si>
    <t>监测</t>
  </si>
  <si>
    <t>&gt;10次</t>
  </si>
  <si>
    <t>改善生态环境</t>
  </si>
  <si>
    <t>改善</t>
  </si>
  <si>
    <t>&gt;100%</t>
  </si>
  <si>
    <t>保持工作正常开展</t>
  </si>
  <si>
    <t>大力提高工作</t>
  </si>
  <si>
    <t>410200220000000040027</t>
  </si>
  <si>
    <t>400000</t>
  </si>
  <si>
    <t>400000元</t>
  </si>
  <si>
    <t>降低污染物排放</t>
  </si>
  <si>
    <t>降低</t>
  </si>
  <si>
    <t>改善辖区环境质量</t>
  </si>
  <si>
    <t>提高辖区生态环境质量</t>
  </si>
  <si>
    <t>202010</t>
  </si>
  <si>
    <t>410200220000000045237</t>
  </si>
  <si>
    <t>改善环境质量</t>
  </si>
  <si>
    <t>环境治理</t>
  </si>
  <si>
    <t>推进环保产业发展</t>
  </si>
  <si>
    <t>提高生态环境</t>
  </si>
  <si>
    <t>环境质量达标率</t>
  </si>
  <si>
    <t>减少污染物排饭</t>
  </si>
  <si>
    <t>减少</t>
  </si>
  <si>
    <t>≤100万元</t>
  </si>
  <si>
    <t>及时完成率</t>
  </si>
  <si>
    <t>促进生态环境良性发展</t>
  </si>
  <si>
    <t>促进</t>
  </si>
  <si>
    <t>410200220000000045242</t>
  </si>
  <si>
    <t>总成本控制数</t>
  </si>
  <si>
    <t>≤20万元</t>
  </si>
  <si>
    <t>空气质量</t>
  </si>
  <si>
    <t>利用宣传减少污染</t>
  </si>
  <si>
    <t>提高效率</t>
  </si>
  <si>
    <t>人民群众环境意识</t>
  </si>
  <si>
    <t>宣传效果</t>
  </si>
  <si>
    <t>提高环境意识</t>
  </si>
  <si>
    <t>环境质量改善</t>
  </si>
  <si>
    <t>宣传及时性</t>
  </si>
  <si>
    <t>410200220000000045243</t>
  </si>
  <si>
    <t>预算控制数</t>
  </si>
  <si>
    <t>≤80万元</t>
  </si>
  <si>
    <t>监测覆盖率</t>
  </si>
  <si>
    <t>促进环境治理</t>
  </si>
  <si>
    <t>提供科学依据</t>
  </si>
  <si>
    <t>监测达标率</t>
  </si>
  <si>
    <t>提高治理水平</t>
  </si>
  <si>
    <t>减少环境治理成本</t>
  </si>
  <si>
    <t>监测及时率</t>
  </si>
  <si>
    <t>促进生态良性发展</t>
  </si>
  <si>
    <t>410200220000000045244</t>
  </si>
  <si>
    <t>≤60%</t>
  </si>
  <si>
    <t>环境综合治理</t>
  </si>
  <si>
    <t>推进环保发展</t>
  </si>
  <si>
    <t>推进</t>
  </si>
  <si>
    <t>质量达标率</t>
  </si>
  <si>
    <t>提高污染治理水平</t>
  </si>
  <si>
    <t>提高生态环境发展</t>
  </si>
  <si>
    <t>维护生态平衡</t>
  </si>
  <si>
    <t>维护</t>
  </si>
  <si>
    <t>202011</t>
  </si>
  <si>
    <t>410200220000000045255</t>
  </si>
  <si>
    <t>800000</t>
  </si>
  <si>
    <t>800000元</t>
  </si>
  <si>
    <t>涉及企业</t>
  </si>
  <si>
    <t>≥429个</t>
  </si>
  <si>
    <t>有效减少污染排放</t>
  </si>
  <si>
    <t>区域实施联防联控制定方案</t>
  </si>
  <si>
    <t>改善环境质量提高群众满意度</t>
  </si>
  <si>
    <t>≥96%</t>
  </si>
  <si>
    <t>有效改善环境治理</t>
  </si>
  <si>
    <t>制定“一厂一策”实施方案</t>
  </si>
  <si>
    <t>严格监管企业</t>
  </si>
  <si>
    <t>410200220000000045261</t>
  </si>
  <si>
    <t>410200220000000045262</t>
  </si>
  <si>
    <t>410200220000000045263</t>
  </si>
  <si>
    <t>202012</t>
  </si>
  <si>
    <t>410200220000000045260</t>
  </si>
  <si>
    <t>410200220000000045266</t>
  </si>
  <si>
    <t>410200220000000045277</t>
  </si>
  <si>
    <t>410200220000000045280</t>
  </si>
  <si>
    <t>202013</t>
  </si>
  <si>
    <t>410200220000000045285</t>
  </si>
  <si>
    <t>1000000</t>
  </si>
  <si>
    <t>1000000元</t>
  </si>
  <si>
    <t>区域实施联防联控工作</t>
  </si>
  <si>
    <t>≥280个</t>
  </si>
  <si>
    <t>410200220000000045286</t>
  </si>
  <si>
    <t>410200220000000045287</t>
  </si>
  <si>
    <t>410200220000000045288</t>
  </si>
  <si>
    <t>600000元</t>
  </si>
  <si>
    <t>分区域、分时段科学制定空气质量</t>
  </si>
  <si>
    <t>有效改善空气质量</t>
  </si>
  <si>
    <t>持续改善环境质量</t>
  </si>
  <si>
    <t>加强环境治理</t>
  </si>
  <si>
    <t>增加群众满意感</t>
  </si>
  <si>
    <t>全区污染治理水平全面提升</t>
  </si>
  <si>
    <t>改善污染环境</t>
  </si>
  <si>
    <t>抽调人员进行监管</t>
  </si>
  <si>
    <t>≥60人</t>
  </si>
  <si>
    <t>410200210000000037221</t>
  </si>
  <si>
    <t>产品质量</t>
  </si>
  <si>
    <t>合格</t>
  </si>
  <si>
    <t>410200210000000042019</t>
  </si>
  <si>
    <t>生态水质量</t>
  </si>
  <si>
    <t>达标</t>
  </si>
  <si>
    <t>生态补水水费</t>
  </si>
  <si>
    <t>875万元</t>
  </si>
  <si>
    <t>生态水环境</t>
  </si>
  <si>
    <t>受众满意度</t>
  </si>
  <si>
    <t>水环境</t>
  </si>
  <si>
    <t>加大</t>
  </si>
  <si>
    <t>生态补水水量</t>
  </si>
  <si>
    <t>7256.67万吨</t>
  </si>
  <si>
    <t>持续发展</t>
  </si>
  <si>
    <t>水生态环境</t>
  </si>
  <si>
    <t>稳定</t>
  </si>
  <si>
    <t>4102002100000Z2020020</t>
  </si>
  <si>
    <t>≥800人次</t>
  </si>
  <si>
    <t>提高财政使用率</t>
  </si>
  <si>
    <t>按计划开展执法工作</t>
  </si>
  <si>
    <t xml:space="preserve">	 预算管理水平</t>
  </si>
  <si>
    <t>环境执法工作</t>
  </si>
  <si>
    <t>不断提高辖区环境质量</t>
  </si>
  <si>
    <t xml:space="preserve">	 提高预算与绩效管理一体化</t>
  </si>
  <si>
    <t>4102002100000Z2020021</t>
  </si>
  <si>
    <t>不断提升辖区内空气质量</t>
  </si>
  <si>
    <t>提高辖区环境质量</t>
  </si>
  <si>
    <t>预算管理水平</t>
  </si>
  <si>
    <t>提高预算与绩效管理一体化</t>
  </si>
  <si>
    <t>提高工作效率</t>
  </si>
  <si>
    <t>4102002100000Z2020022</t>
  </si>
  <si>
    <t xml:space="preserve">	 提高财政使用率</t>
  </si>
  <si>
    <t xml:space="preserve">	 按计划开展执法工作</t>
  </si>
  <si>
    <t>4102002100000Z2020023</t>
  </si>
  <si>
    <t xml:space="preserve">	 创造良好环境质量</t>
  </si>
  <si>
    <t xml:space="preserve">	 不断提高辖区环境质量</t>
  </si>
  <si>
    <t>4102002100000Z2020024</t>
  </si>
  <si>
    <t xml:space="preserve">	 严格按照预算执行</t>
  </si>
  <si>
    <t>4102002100000Z2020025</t>
  </si>
  <si>
    <t xml:space="preserve">	 成本节约</t>
  </si>
  <si>
    <t>保证系统畅通</t>
  </si>
  <si>
    <t xml:space="preserve">	 受益性影响</t>
  </si>
  <si>
    <t>间接提高经济效益</t>
  </si>
  <si>
    <t xml:space="preserve">	 社会公众满意度</t>
  </si>
  <si>
    <t>排除故障</t>
  </si>
  <si>
    <t xml:space="preserve">	 维修维护次数</t>
  </si>
  <si>
    <t>及时维修</t>
  </si>
  <si>
    <t>平台保障</t>
  </si>
  <si>
    <t>信息更新及时</t>
  </si>
  <si>
    <t>4102002100000Z2020026</t>
  </si>
  <si>
    <t xml:space="preserve">	 质量达标率</t>
  </si>
  <si>
    <t xml:space="preserve">	 社会安定可持续发展</t>
  </si>
  <si>
    <t xml:space="preserve">	 完成及时率</t>
  </si>
  <si>
    <t>提升环境质量</t>
  </si>
  <si>
    <t>4102002100000Z2020027</t>
  </si>
  <si>
    <t>节约成本</t>
  </si>
  <si>
    <t>维修质量</t>
  </si>
  <si>
    <t>工作效率</t>
  </si>
  <si>
    <t>维修时间</t>
  </si>
  <si>
    <t>维修</t>
  </si>
  <si>
    <t>后勤保障</t>
  </si>
  <si>
    <t>4102002100000Z2020028</t>
  </si>
  <si>
    <t>设备购置</t>
  </si>
  <si>
    <t>合理购置</t>
  </si>
  <si>
    <t>部门采购</t>
  </si>
  <si>
    <t>有力保障</t>
  </si>
  <si>
    <t>办公效率</t>
  </si>
  <si>
    <t>410200220000000044801</t>
  </si>
  <si>
    <t>调查费用</t>
  </si>
  <si>
    <t>≤91万元</t>
  </si>
  <si>
    <t>补充调查报告</t>
  </si>
  <si>
    <t>1份</t>
  </si>
  <si>
    <t>地块开发利用速度</t>
  </si>
  <si>
    <t>加快</t>
  </si>
  <si>
    <t>报告通过评审</t>
  </si>
  <si>
    <t>人居环境安全</t>
  </si>
  <si>
    <t>调查完成时间</t>
  </si>
  <si>
    <t>6月</t>
  </si>
  <si>
    <t>污染物暴露途径及环境风险或危害水平</t>
  </si>
  <si>
    <t>有效评估</t>
  </si>
  <si>
    <t>410200220000000045216</t>
  </si>
  <si>
    <t>项目成本</t>
  </si>
  <si>
    <t>≤2480万元</t>
  </si>
  <si>
    <t>遥感设备建设数量</t>
  </si>
  <si>
    <t>10个</t>
  </si>
  <si>
    <t>增加政府非税收入，减少监测成本</t>
  </si>
  <si>
    <t>遥感终端设备验收率</t>
  </si>
  <si>
    <t>超标排放车辆数量减少</t>
  </si>
  <si>
    <t>完成遥感设备安装</t>
  </si>
  <si>
    <t>≥2018.12年</t>
  </si>
  <si>
    <t>410200220000000045219</t>
  </si>
  <si>
    <t>最少化</t>
  </si>
  <si>
    <t>查明废弃地下水井中地下水质量状况</t>
  </si>
  <si>
    <t>23眼</t>
  </si>
  <si>
    <t>可复制推广应用，具有潜在经济价值</t>
  </si>
  <si>
    <t>经济效益显著</t>
  </si>
  <si>
    <t>项目竣工验收合格率</t>
  </si>
  <si>
    <t>推动开封市地下水污染防治工作的规范化、科学化、准确管理，提升城乡人居环境，改善地下水环境质量</t>
  </si>
  <si>
    <t>社会效益显著</t>
  </si>
  <si>
    <t>项目验收完成及时率</t>
  </si>
  <si>
    <t>有效防止污染物质通过废弃水井污染地下水，防止地下水的串层污染，防范地下水污染风险</t>
  </si>
  <si>
    <t>生态效益较显著</t>
  </si>
  <si>
    <t>410200220000000045220</t>
  </si>
  <si>
    <t>总运维金额</t>
  </si>
  <si>
    <t>328万元</t>
  </si>
  <si>
    <t>水站运维数量</t>
  </si>
  <si>
    <t>2个</t>
  </si>
  <si>
    <t>开封市饮用水安全性</t>
  </si>
  <si>
    <t>安全</t>
  </si>
  <si>
    <t>视频数据传输率</t>
  </si>
  <si>
    <t>开封市小蒋河出境断面</t>
  </si>
  <si>
    <t>问题响应时间</t>
  </si>
  <si>
    <t>≤24小时</t>
  </si>
  <si>
    <t>410200220000000045602</t>
  </si>
  <si>
    <t>平均每个项目</t>
  </si>
  <si>
    <t>&gt;1000元</t>
  </si>
  <si>
    <t>优化环保措施</t>
  </si>
  <si>
    <t>强化环境风险防控</t>
  </si>
  <si>
    <t>改善空气质量，增加群众幸福感</t>
  </si>
  <si>
    <t>在重点领域确定实质性突破</t>
  </si>
  <si>
    <t>在重点领域强化落实执行</t>
  </si>
  <si>
    <t>410200220000000045603</t>
  </si>
  <si>
    <t>1800000</t>
  </si>
  <si>
    <t>1800000元</t>
  </si>
  <si>
    <t>聘请专家团队</t>
  </si>
  <si>
    <t>改善空气质量</t>
  </si>
  <si>
    <t>增加群众满意度</t>
  </si>
  <si>
    <t>对城市空气质量分析研判，提出环境管控建议</t>
  </si>
  <si>
    <t>精准分析研判</t>
  </si>
  <si>
    <t>410200220000000045604</t>
  </si>
  <si>
    <t>1050000</t>
  </si>
  <si>
    <t>1050000元</t>
  </si>
  <si>
    <t>站点</t>
  </si>
  <si>
    <t>14个</t>
  </si>
  <si>
    <t>改善环境空气质量</t>
  </si>
  <si>
    <t>持续改善环境空气质量</t>
  </si>
  <si>
    <t>增加群众幸福感</t>
  </si>
  <si>
    <t>保障乡镇空气站正常运行</t>
  </si>
  <si>
    <t>大力提高空气质量</t>
  </si>
  <si>
    <t>410200220000000045617</t>
  </si>
  <si>
    <t>出动执法检查车辆</t>
  </si>
  <si>
    <t>≥7辆</t>
  </si>
  <si>
    <t>持续改善</t>
  </si>
  <si>
    <t>执法效率</t>
  </si>
  <si>
    <t>410200220000000045618</t>
  </si>
  <si>
    <t>改善空气质量增加群众幸福感</t>
  </si>
  <si>
    <t>410200220000000045620</t>
  </si>
  <si>
    <t>1400000</t>
  </si>
  <si>
    <t>1400000元</t>
  </si>
  <si>
    <t>对城市空气质量分析研判提出环保监管措施建议</t>
  </si>
  <si>
    <t>410200220000000045621</t>
  </si>
  <si>
    <t>12个</t>
  </si>
  <si>
    <t>增加群众幸福噶</t>
  </si>
  <si>
    <t>410200220000000045623</t>
  </si>
  <si>
    <t>700000</t>
  </si>
  <si>
    <t>700000元</t>
  </si>
  <si>
    <t>410200220000000045624</t>
  </si>
  <si>
    <t>410200220000000045625</t>
  </si>
  <si>
    <t>对城市空气质量研判，提出环保措施。</t>
  </si>
  <si>
    <t>410200220000000045626</t>
  </si>
  <si>
    <t>1650000</t>
  </si>
  <si>
    <t>1650000元</t>
  </si>
  <si>
    <t>22个</t>
  </si>
  <si>
    <t>410200220000000045628</t>
  </si>
  <si>
    <t>900000</t>
  </si>
  <si>
    <t>900000元</t>
  </si>
  <si>
    <t>出动执法监察车辆</t>
  </si>
  <si>
    <t>≥10辆</t>
  </si>
  <si>
    <t>410200220000000045629</t>
  </si>
  <si>
    <t>出动执法车辆</t>
  </si>
  <si>
    <t>410200220000000045630</t>
  </si>
  <si>
    <t>410200220000000045631</t>
  </si>
  <si>
    <t>96%</t>
  </si>
  <si>
    <t>对城市空气质量分析研判，提出环保意见</t>
  </si>
  <si>
    <t>410200220000000045632</t>
  </si>
  <si>
    <t>1200000</t>
  </si>
  <si>
    <t>1200000元</t>
  </si>
  <si>
    <t>16个</t>
  </si>
  <si>
    <t>410200220000000045633</t>
  </si>
  <si>
    <t>410200220000000045634</t>
  </si>
  <si>
    <t>≥4辆</t>
  </si>
  <si>
    <t>410200220000000045635</t>
  </si>
  <si>
    <t>410200220000000045636</t>
  </si>
  <si>
    <t>对城市空气质量研判</t>
  </si>
  <si>
    <t>410200220000000046017</t>
  </si>
  <si>
    <t>开封市一河一策一图方案及图件</t>
  </si>
  <si>
    <t>应急环境突发事故能力提高</t>
  </si>
  <si>
    <t>方案及图件</t>
  </si>
  <si>
    <t>4套</t>
  </si>
  <si>
    <t>最大限度减少污染事故造成的环境危害</t>
  </si>
  <si>
    <t>达到目标</t>
  </si>
  <si>
    <t>负责环境应急工作的参与部分所编制方案科学性指导性</t>
  </si>
  <si>
    <t>90%</t>
  </si>
  <si>
    <t>项目验收合格率</t>
  </si>
  <si>
    <t>有效防范化解环境风险，切实维护群众生命财产安全</t>
  </si>
  <si>
    <t>2022年底</t>
  </si>
  <si>
    <t>减少环境污染突发事件危害，实现生态环境可持续发展</t>
  </si>
  <si>
    <t>410200220000000047641</t>
  </si>
  <si>
    <t>88.8万元</t>
  </si>
  <si>
    <t>乡镇环境空气质量监测站</t>
  </si>
  <si>
    <t>89个</t>
  </si>
  <si>
    <t>410200220000000047642</t>
  </si>
  <si>
    <t>合同价</t>
  </si>
  <si>
    <t>245万元</t>
  </si>
  <si>
    <t>设备</t>
  </si>
  <si>
    <t>6套</t>
  </si>
  <si>
    <t>有效减低PM10，降低温度，增加湿度，有效抑尘</t>
  </si>
  <si>
    <t>有效改善</t>
  </si>
  <si>
    <t>项目验收达标</t>
  </si>
  <si>
    <t>按时完成</t>
  </si>
  <si>
    <t>410200220000000047645</t>
  </si>
  <si>
    <t>工业企业深度治理</t>
  </si>
  <si>
    <t>200份</t>
  </si>
  <si>
    <t>大气环境质量</t>
  </si>
  <si>
    <t>采样、分析过程规范</t>
  </si>
  <si>
    <t>410200220000000047648</t>
  </si>
  <si>
    <t>投入成本</t>
  </si>
  <si>
    <t>515万元</t>
  </si>
  <si>
    <t>空气质量预报</t>
  </si>
  <si>
    <t>300份</t>
  </si>
  <si>
    <t>完成合同服务条款</t>
  </si>
  <si>
    <t>异常情况处理能力</t>
  </si>
  <si>
    <t>75%</t>
  </si>
  <si>
    <t>大气污染防治公众认知度、获得感</t>
  </si>
  <si>
    <t>现场巡查</t>
  </si>
  <si>
    <t>210份</t>
  </si>
  <si>
    <t xml:space="preserve">环境空气质量改善 </t>
  </si>
  <si>
    <t>410200220000000047652</t>
  </si>
  <si>
    <t>摸清我市各类环境空气挥发性有机物</t>
  </si>
  <si>
    <t>410200220000000047653</t>
  </si>
  <si>
    <t>563万元</t>
  </si>
  <si>
    <t>汴京公园和集英花园小区周边灯杆改造</t>
  </si>
  <si>
    <t>210个</t>
  </si>
  <si>
    <t>有效降低PM10，降低温度，增加湿度，有效抑尘</t>
  </si>
  <si>
    <t>410200220000000048002</t>
  </si>
  <si>
    <t>113.5万元</t>
  </si>
  <si>
    <t>现场检查和比对监测</t>
  </si>
  <si>
    <t>410200210000000036985</t>
  </si>
  <si>
    <t>410200220000000045225</t>
  </si>
  <si>
    <t>设备购置总成本</t>
  </si>
  <si>
    <t>≤300万元</t>
  </si>
  <si>
    <t>个人移动执法装备</t>
  </si>
  <si>
    <t>≤77人</t>
  </si>
  <si>
    <t>工作效率提升情况</t>
  </si>
  <si>
    <t>明显提高</t>
  </si>
  <si>
    <t>使用者满意度</t>
  </si>
  <si>
    <t>≤175套</t>
  </si>
  <si>
    <t>生态环境执法能力提升</t>
  </si>
  <si>
    <t>持续提高</t>
  </si>
  <si>
    <t>设备验收合格率</t>
  </si>
  <si>
    <t>明显</t>
  </si>
  <si>
    <t>设备采购完成时限</t>
  </si>
  <si>
    <t>2022年底前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</si>
</sst>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indexed="8"/>
      <name val="宋体"/>
      <charset val="1"/>
      <scheme val="minor"/>
    </font>
    <font>
      <sz val="9"/>
      <name val="SimSun"/>
      <charset val="134"/>
    </font>
    <font>
      <b/>
      <sz val="19"/>
      <name val="SimSun"/>
      <charset val="134"/>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5">
    <xf numFmtId="0" fontId="0" fillId="0" borderId="0" xfId="0" applyFont="1">
      <alignment vertical="center"/>
    </xf>
    <xf numFmtId="176" fontId="0" fillId="0" borderId="0" xfId="0" applyNumberFormat="1" applyFont="1">
      <alignment vertical="center"/>
    </xf>
    <xf numFmtId="176" fontId="1" fillId="0" borderId="0" xfId="0" applyNumberFormat="1" applyFont="1" applyBorder="1" applyAlignment="1">
      <alignment horizontal="right" vertical="center" wrapText="1"/>
    </xf>
    <xf numFmtId="176" fontId="2" fillId="0" borderId="0" xfId="0" applyNumberFormat="1" applyFont="1" applyBorder="1" applyAlignment="1">
      <alignment horizontal="center" vertical="center" wrapText="1"/>
    </xf>
    <xf numFmtId="176" fontId="1" fillId="0" borderId="0" xfId="0" applyNumberFormat="1" applyFont="1" applyBorder="1" applyAlignment="1">
      <alignment vertical="center" wrapText="1"/>
    </xf>
    <xf numFmtId="176" fontId="1" fillId="0" borderId="1" xfId="0" applyNumberFormat="1" applyFont="1" applyBorder="1" applyAlignment="1">
      <alignment horizontal="center" vertical="center" wrapText="1"/>
    </xf>
    <xf numFmtId="176" fontId="1" fillId="0" borderId="1" xfId="0" applyNumberFormat="1" applyFont="1" applyBorder="1" applyAlignment="1">
      <alignment horizontal="left" vertical="center" wrapText="1"/>
    </xf>
    <xf numFmtId="176" fontId="1" fillId="0" borderId="1" xfId="0" applyNumberFormat="1" applyFont="1" applyBorder="1" applyAlignment="1">
      <alignment horizontal="right" vertical="center" wrapText="1"/>
    </xf>
    <xf numFmtId="176" fontId="1" fillId="0" borderId="1" xfId="0" applyNumberFormat="1" applyFont="1" applyBorder="1" applyAlignment="1">
      <alignment vertical="center" wrapText="1"/>
    </xf>
    <xf numFmtId="176" fontId="3" fillId="0" borderId="0" xfId="0" applyNumberFormat="1" applyFont="1" applyBorder="1" applyAlignment="1">
      <alignment horizontal="center" vertical="center" wrapText="1"/>
    </xf>
    <xf numFmtId="176" fontId="1" fillId="0" borderId="0" xfId="0" applyNumberFormat="1" applyFont="1" applyBorder="1" applyAlignment="1">
      <alignment horizontal="left" vertical="center" wrapText="1"/>
    </xf>
    <xf numFmtId="176" fontId="1" fillId="0" borderId="0" xfId="0" applyNumberFormat="1" applyFont="1" applyBorder="1" applyAlignment="1">
      <alignment horizontal="center" vertical="center" wrapText="1"/>
    </xf>
    <xf numFmtId="176" fontId="1" fillId="0" borderId="0" xfId="0" applyNumberFormat="1" applyFont="1" applyAlignment="1">
      <alignment horizontal="right" vertical="center" wrapText="1"/>
    </xf>
    <xf numFmtId="176" fontId="2" fillId="0" borderId="0" xfId="0" applyNumberFormat="1" applyFont="1" applyAlignment="1">
      <alignment horizontal="center" vertical="center" wrapText="1"/>
    </xf>
    <xf numFmtId="176" fontId="1"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4" xfId="0" applyNumberFormat="1" applyFont="1" applyBorder="1" applyAlignment="1">
      <alignment vertical="center" wrapText="1"/>
    </xf>
    <xf numFmtId="176" fontId="1" fillId="0" borderId="5" xfId="0" applyNumberFormat="1" applyFont="1" applyBorder="1" applyAlignment="1">
      <alignment vertical="center" wrapText="1"/>
    </xf>
    <xf numFmtId="176" fontId="1" fillId="0" borderId="2" xfId="0" applyNumberFormat="1" applyFont="1" applyBorder="1" applyAlignment="1">
      <alignment horizontal="right" vertical="center" wrapText="1"/>
    </xf>
    <xf numFmtId="176" fontId="0" fillId="0" borderId="3" xfId="0" applyNumberFormat="1" applyFont="1" applyBorder="1">
      <alignment vertical="center"/>
    </xf>
    <xf numFmtId="176" fontId="1" fillId="0" borderId="4" xfId="0" applyNumberFormat="1" applyFont="1" applyBorder="1" applyAlignment="1">
      <alignment horizontal="right" vertical="center" wrapText="1"/>
    </xf>
    <xf numFmtId="10" fontId="0" fillId="0" borderId="0" xfId="0" applyNumberFormat="1" applyFont="1">
      <alignment vertical="center"/>
    </xf>
    <xf numFmtId="176" fontId="1" fillId="0" borderId="0" xfId="0" applyNumberFormat="1" applyFont="1" applyAlignment="1">
      <alignment horizontal="left" vertical="center" wrapText="1"/>
    </xf>
    <xf numFmtId="176" fontId="1" fillId="0" borderId="3"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15" activePane="bottomLeft" state="frozen"/>
      <selection/>
      <selection pane="bottomLeft" activeCell="F34" sqref="F34"/>
    </sheetView>
  </sheetViews>
  <sheetFormatPr defaultColWidth="10" defaultRowHeight="13.5" outlineLevelCol="3"/>
  <cols>
    <col min="1" max="1" width="25.6416666666667" style="1" customWidth="1"/>
    <col min="2" max="2" width="12.8166666666667" style="1" customWidth="1"/>
    <col min="3" max="3" width="25.6416666666667" style="1" customWidth="1"/>
    <col min="4" max="4" width="12.8166666666667" style="1" customWidth="1"/>
    <col min="5" max="5" width="10" style="1"/>
    <col min="6" max="6" width="11.5" style="1"/>
    <col min="7" max="16384" width="10" style="1"/>
  </cols>
  <sheetData>
    <row r="1" ht="14.25" customHeight="1" spans="1:4">
      <c r="A1" s="2" t="s">
        <v>0</v>
      </c>
      <c r="B1" s="2"/>
      <c r="C1" s="2"/>
      <c r="D1" s="2"/>
    </row>
    <row r="2" ht="28.45" customHeight="1" spans="1:4">
      <c r="A2" s="3" t="s">
        <v>1</v>
      </c>
      <c r="B2" s="3"/>
      <c r="C2" s="3"/>
      <c r="D2" s="3"/>
    </row>
    <row r="3" ht="14.25" customHeight="1" spans="1:4">
      <c r="A3" s="11" t="s">
        <v>2</v>
      </c>
      <c r="B3" s="22" t="s">
        <v>3</v>
      </c>
      <c r="C3" s="22"/>
      <c r="D3" s="11" t="s">
        <v>4</v>
      </c>
    </row>
    <row r="4" ht="14.25" customHeight="1" spans="1:4">
      <c r="A4" s="23" t="s">
        <v>5</v>
      </c>
      <c r="B4" s="23"/>
      <c r="C4" s="23" t="s">
        <v>6</v>
      </c>
      <c r="D4" s="23"/>
    </row>
    <row r="5" ht="14.25" customHeight="1" spans="1:4">
      <c r="A5" s="24" t="s">
        <v>7</v>
      </c>
      <c r="B5" s="24" t="s">
        <v>8</v>
      </c>
      <c r="C5" s="24" t="s">
        <v>9</v>
      </c>
      <c r="D5" s="24" t="s">
        <v>10</v>
      </c>
    </row>
    <row r="6" ht="14.25" customHeight="1" spans="1:4">
      <c r="A6" s="6" t="s">
        <v>11</v>
      </c>
      <c r="B6" s="7">
        <v>17056.7291</v>
      </c>
      <c r="C6" s="6" t="s">
        <v>12</v>
      </c>
      <c r="D6" s="7"/>
    </row>
    <row r="7" ht="14.25" customHeight="1" spans="1:4">
      <c r="A7" s="6" t="s">
        <v>13</v>
      </c>
      <c r="B7" s="7">
        <v>15910.7411</v>
      </c>
      <c r="C7" s="6" t="s">
        <v>14</v>
      </c>
      <c r="D7" s="7"/>
    </row>
    <row r="8" ht="14.25" customHeight="1" spans="1:4">
      <c r="A8" s="8" t="s">
        <v>15</v>
      </c>
      <c r="B8" s="7">
        <v>1223.0398</v>
      </c>
      <c r="C8" s="6" t="s">
        <v>16</v>
      </c>
      <c r="D8" s="7"/>
    </row>
    <row r="9" ht="14.25" customHeight="1" spans="1:4">
      <c r="A9" s="8" t="s">
        <v>17</v>
      </c>
      <c r="B9" s="7"/>
      <c r="C9" s="6" t="s">
        <v>18</v>
      </c>
      <c r="D9" s="7">
        <v>4713.6532</v>
      </c>
    </row>
    <row r="10" ht="14.25" customHeight="1" spans="1:4">
      <c r="A10" s="8" t="s">
        <v>19</v>
      </c>
      <c r="B10" s="7"/>
      <c r="C10" s="6" t="s">
        <v>20</v>
      </c>
      <c r="D10" s="7"/>
    </row>
    <row r="11" ht="14.25" customHeight="1" spans="1:4">
      <c r="A11" s="8" t="s">
        <v>21</v>
      </c>
      <c r="B11" s="7"/>
      <c r="C11" s="6" t="s">
        <v>22</v>
      </c>
      <c r="D11" s="7"/>
    </row>
    <row r="12" ht="14.25" customHeight="1" spans="1:4">
      <c r="A12" s="8" t="s">
        <v>23</v>
      </c>
      <c r="B12" s="7"/>
      <c r="C12" s="6" t="s">
        <v>24</v>
      </c>
      <c r="D12" s="7"/>
    </row>
    <row r="13" ht="14.25" customHeight="1" spans="1:4">
      <c r="A13" s="8" t="s">
        <v>25</v>
      </c>
      <c r="B13" s="7"/>
      <c r="C13" s="6" t="s">
        <v>26</v>
      </c>
      <c r="D13" s="7">
        <v>1041.181</v>
      </c>
    </row>
    <row r="14" ht="14.25" customHeight="1" spans="1:4">
      <c r="A14" s="8" t="s">
        <v>27</v>
      </c>
      <c r="B14" s="7"/>
      <c r="C14" s="6" t="s">
        <v>28</v>
      </c>
      <c r="D14" s="7"/>
    </row>
    <row r="15" ht="14.25" customHeight="1" spans="1:4">
      <c r="A15" s="8" t="s">
        <v>29</v>
      </c>
      <c r="B15" s="7"/>
      <c r="C15" s="6" t="s">
        <v>30</v>
      </c>
      <c r="D15" s="7">
        <v>495.422</v>
      </c>
    </row>
    <row r="16" ht="14.25" customHeight="1" spans="1:4">
      <c r="A16" s="8"/>
      <c r="B16" s="8"/>
      <c r="C16" s="6" t="s">
        <v>31</v>
      </c>
      <c r="D16" s="7">
        <v>10287.8077</v>
      </c>
    </row>
    <row r="17" ht="14.25" customHeight="1" spans="1:4">
      <c r="A17" s="8"/>
      <c r="B17" s="8"/>
      <c r="C17" s="6" t="s">
        <v>32</v>
      </c>
      <c r="D17" s="7">
        <v>1223.0398</v>
      </c>
    </row>
    <row r="18" ht="14.25" customHeight="1" spans="1:4">
      <c r="A18" s="8"/>
      <c r="B18" s="8"/>
      <c r="C18" s="6" t="s">
        <v>33</v>
      </c>
      <c r="D18" s="7"/>
    </row>
    <row r="19" ht="14.25" customHeight="1" spans="1:4">
      <c r="A19" s="8"/>
      <c r="B19" s="8"/>
      <c r="C19" s="6" t="s">
        <v>34</v>
      </c>
      <c r="D19" s="7"/>
    </row>
    <row r="20" ht="14.25" customHeight="1" spans="1:4">
      <c r="A20" s="8"/>
      <c r="B20" s="8"/>
      <c r="C20" s="6" t="s">
        <v>35</v>
      </c>
      <c r="D20" s="7"/>
    </row>
    <row r="21" ht="14.25" customHeight="1" spans="1:4">
      <c r="A21" s="8"/>
      <c r="B21" s="8"/>
      <c r="C21" s="6" t="s">
        <v>36</v>
      </c>
      <c r="D21" s="7"/>
    </row>
    <row r="22" ht="14.25" customHeight="1" spans="1:4">
      <c r="A22" s="8"/>
      <c r="B22" s="8"/>
      <c r="C22" s="6" t="s">
        <v>37</v>
      </c>
      <c r="D22" s="7"/>
    </row>
    <row r="23" ht="14.25" customHeight="1" spans="1:4">
      <c r="A23" s="8"/>
      <c r="B23" s="8"/>
      <c r="C23" s="6" t="s">
        <v>38</v>
      </c>
      <c r="D23" s="7"/>
    </row>
    <row r="24" ht="14.25" customHeight="1" spans="1:4">
      <c r="A24" s="8"/>
      <c r="B24" s="8"/>
      <c r="C24" s="6" t="s">
        <v>39</v>
      </c>
      <c r="D24" s="7"/>
    </row>
    <row r="25" ht="14.25" customHeight="1" spans="1:4">
      <c r="A25" s="8"/>
      <c r="B25" s="8"/>
      <c r="C25" s="6" t="s">
        <v>40</v>
      </c>
      <c r="D25" s="7">
        <v>518.6652</v>
      </c>
    </row>
    <row r="26" ht="14.25" customHeight="1" spans="1:4">
      <c r="A26" s="8"/>
      <c r="B26" s="8"/>
      <c r="C26" s="6" t="s">
        <v>41</v>
      </c>
      <c r="D26" s="7"/>
    </row>
    <row r="27" ht="14.3" customHeight="1" spans="1:4">
      <c r="A27" s="8"/>
      <c r="B27" s="8"/>
      <c r="C27" s="6" t="s">
        <v>42</v>
      </c>
      <c r="D27" s="7"/>
    </row>
    <row r="28" ht="14.3" customHeight="1" spans="1:4">
      <c r="A28" s="8"/>
      <c r="B28" s="8"/>
      <c r="C28" s="6" t="s">
        <v>43</v>
      </c>
      <c r="D28" s="7"/>
    </row>
    <row r="29" ht="14.3" customHeight="1" spans="1:4">
      <c r="A29" s="8"/>
      <c r="B29" s="8"/>
      <c r="C29" s="6" t="s">
        <v>44</v>
      </c>
      <c r="D29" s="7"/>
    </row>
    <row r="30" ht="14.3" customHeight="1" spans="1:4">
      <c r="A30" s="8"/>
      <c r="B30" s="8"/>
      <c r="C30" s="6" t="s">
        <v>45</v>
      </c>
      <c r="D30" s="7"/>
    </row>
    <row r="31" ht="14.3" customHeight="1" spans="1:4">
      <c r="A31" s="8"/>
      <c r="B31" s="8"/>
      <c r="C31" s="6" t="s">
        <v>46</v>
      </c>
      <c r="D31" s="7"/>
    </row>
    <row r="32" ht="14.3" customHeight="1" spans="1:4">
      <c r="A32" s="8"/>
      <c r="B32" s="8"/>
      <c r="C32" s="6" t="s">
        <v>47</v>
      </c>
      <c r="D32" s="7"/>
    </row>
    <row r="33" ht="14.3" customHeight="1" spans="1:4">
      <c r="A33" s="8"/>
      <c r="B33" s="8"/>
      <c r="C33" s="6" t="s">
        <v>48</v>
      </c>
      <c r="D33" s="7"/>
    </row>
    <row r="34" ht="14.3" customHeight="1" spans="1:4">
      <c r="A34" s="8"/>
      <c r="B34" s="8"/>
      <c r="C34" s="6" t="s">
        <v>49</v>
      </c>
      <c r="D34" s="7"/>
    </row>
    <row r="35" ht="14.3" customHeight="1" spans="1:4">
      <c r="A35" s="8"/>
      <c r="B35" s="8"/>
      <c r="C35" s="8" t="s">
        <v>50</v>
      </c>
      <c r="D35" s="7"/>
    </row>
    <row r="36" ht="14.3" customHeight="1" spans="1:4">
      <c r="A36" s="5" t="s">
        <v>51</v>
      </c>
      <c r="B36" s="7">
        <v>18279.7689</v>
      </c>
      <c r="C36" s="5" t="s">
        <v>52</v>
      </c>
      <c r="D36" s="7">
        <v>18279.7689</v>
      </c>
    </row>
    <row r="37" ht="14.3" customHeight="1" spans="1:4">
      <c r="A37" s="8" t="s">
        <v>53</v>
      </c>
      <c r="B37" s="7"/>
      <c r="C37" s="8" t="s">
        <v>54</v>
      </c>
      <c r="D37" s="8"/>
    </row>
    <row r="38" ht="14.3" customHeight="1" spans="1:4">
      <c r="A38" s="5" t="s">
        <v>55</v>
      </c>
      <c r="B38" s="7">
        <v>18279.7689</v>
      </c>
      <c r="C38" s="5" t="s">
        <v>56</v>
      </c>
      <c r="D38" s="7">
        <v>18279.7689</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100"/>
  <sheetViews>
    <sheetView topLeftCell="A90" workbookViewId="0">
      <selection activeCell="A1" sqref="A1:L100"/>
    </sheetView>
  </sheetViews>
  <sheetFormatPr defaultColWidth="10" defaultRowHeight="13.5"/>
  <cols>
    <col min="1" max="11" width="9.76666666666667" style="1" customWidth="1"/>
    <col min="12" max="12" width="10.2583333333333" style="1" customWidth="1"/>
    <col min="13" max="17" width="9.76666666666667" style="1" customWidth="1"/>
    <col min="18" max="16384" width="10" style="1"/>
  </cols>
  <sheetData>
    <row r="1" ht="14.3" customHeight="1" spans="1:12">
      <c r="A1" s="2" t="s">
        <v>343</v>
      </c>
      <c r="B1" s="2"/>
      <c r="C1" s="2"/>
      <c r="D1" s="2"/>
      <c r="E1" s="2"/>
      <c r="F1" s="2"/>
      <c r="G1" s="2"/>
      <c r="H1" s="2"/>
      <c r="I1" s="2"/>
      <c r="J1" s="2"/>
      <c r="K1" s="2"/>
      <c r="L1" s="2"/>
    </row>
    <row r="2" ht="28" customHeight="1" spans="1:12">
      <c r="A2" s="3" t="s">
        <v>344</v>
      </c>
      <c r="B2" s="3"/>
      <c r="C2" s="3"/>
      <c r="D2" s="3"/>
      <c r="E2" s="3"/>
      <c r="F2" s="3"/>
      <c r="G2" s="3"/>
      <c r="H2" s="3"/>
      <c r="I2" s="3"/>
      <c r="J2" s="3"/>
      <c r="K2" s="3"/>
      <c r="L2" s="3"/>
    </row>
    <row r="3" ht="27" customHeight="1" spans="1:12">
      <c r="A3" s="11" t="s">
        <v>2</v>
      </c>
      <c r="B3" s="10" t="s">
        <v>3</v>
      </c>
      <c r="C3" s="10"/>
      <c r="D3" s="10"/>
      <c r="E3" s="10"/>
      <c r="F3" s="10"/>
      <c r="G3" s="10"/>
      <c r="H3" s="10"/>
      <c r="I3" s="10"/>
      <c r="J3" s="10"/>
      <c r="K3" s="10"/>
      <c r="L3" s="2" t="s">
        <v>4</v>
      </c>
    </row>
    <row r="4" ht="31" customHeight="1" spans="1:12">
      <c r="A4" s="5" t="s">
        <v>345</v>
      </c>
      <c r="B4" s="5" t="s">
        <v>346</v>
      </c>
      <c r="C4" s="5" t="s">
        <v>347</v>
      </c>
      <c r="D4" s="5" t="s">
        <v>63</v>
      </c>
      <c r="E4" s="5" t="s">
        <v>348</v>
      </c>
      <c r="F4" s="5"/>
      <c r="G4" s="5"/>
      <c r="H4" s="5" t="s">
        <v>349</v>
      </c>
      <c r="I4" s="5"/>
      <c r="J4" s="5"/>
      <c r="K4" s="5" t="s">
        <v>73</v>
      </c>
      <c r="L4" s="5" t="s">
        <v>74</v>
      </c>
    </row>
    <row r="5" ht="35" customHeight="1" spans="1:12">
      <c r="A5" s="5"/>
      <c r="B5" s="5"/>
      <c r="C5" s="5"/>
      <c r="D5" s="5"/>
      <c r="E5" s="5" t="s">
        <v>64</v>
      </c>
      <c r="F5" s="5" t="s">
        <v>350</v>
      </c>
      <c r="G5" s="5" t="s">
        <v>66</v>
      </c>
      <c r="H5" s="5" t="s">
        <v>64</v>
      </c>
      <c r="I5" s="5" t="s">
        <v>350</v>
      </c>
      <c r="J5" s="5" t="s">
        <v>66</v>
      </c>
      <c r="K5" s="5"/>
      <c r="L5" s="5"/>
    </row>
    <row r="6" ht="39" customHeight="1" spans="1:12">
      <c r="A6" s="8"/>
      <c r="B6" s="8"/>
      <c r="C6" s="8"/>
      <c r="D6" s="7">
        <v>9654.9978</v>
      </c>
      <c r="E6" s="7">
        <v>8431.958</v>
      </c>
      <c r="F6" s="7">
        <v>1223.0398</v>
      </c>
      <c r="G6" s="7"/>
      <c r="H6" s="7"/>
      <c r="I6" s="7"/>
      <c r="J6" s="7"/>
      <c r="K6" s="7"/>
      <c r="L6" s="7"/>
    </row>
    <row r="7" ht="36" customHeight="1" spans="1:12">
      <c r="A7" s="8"/>
      <c r="B7" s="8" t="s">
        <v>76</v>
      </c>
      <c r="C7" s="8" t="s">
        <v>3</v>
      </c>
      <c r="D7" s="7">
        <v>2235.97</v>
      </c>
      <c r="E7" s="7">
        <v>2235.97</v>
      </c>
      <c r="F7" s="7"/>
      <c r="G7" s="7"/>
      <c r="H7" s="7"/>
      <c r="I7" s="7"/>
      <c r="J7" s="7"/>
      <c r="K7" s="7"/>
      <c r="L7" s="7"/>
    </row>
    <row r="8" ht="36" customHeight="1" spans="1:12">
      <c r="A8" s="8" t="s">
        <v>111</v>
      </c>
      <c r="B8" s="8" t="s">
        <v>351</v>
      </c>
      <c r="C8" s="8" t="s">
        <v>352</v>
      </c>
      <c r="D8" s="7">
        <v>60</v>
      </c>
      <c r="E8" s="7">
        <v>60</v>
      </c>
      <c r="F8" s="7"/>
      <c r="G8" s="7"/>
      <c r="H8" s="7"/>
      <c r="I8" s="7"/>
      <c r="J8" s="7"/>
      <c r="K8" s="7"/>
      <c r="L8" s="7"/>
    </row>
    <row r="9" ht="39" customHeight="1" spans="1:12">
      <c r="A9" s="8" t="s">
        <v>111</v>
      </c>
      <c r="B9" s="8" t="s">
        <v>353</v>
      </c>
      <c r="C9" s="8" t="s">
        <v>352</v>
      </c>
      <c r="D9" s="7">
        <v>10</v>
      </c>
      <c r="E9" s="7">
        <v>10</v>
      </c>
      <c r="F9" s="7"/>
      <c r="G9" s="7"/>
      <c r="H9" s="7"/>
      <c r="I9" s="7"/>
      <c r="J9" s="7"/>
      <c r="K9" s="7"/>
      <c r="L9" s="7"/>
    </row>
    <row r="10" ht="39" customHeight="1" spans="1:12">
      <c r="A10" s="8" t="s">
        <v>111</v>
      </c>
      <c r="B10" s="8" t="s">
        <v>354</v>
      </c>
      <c r="C10" s="8" t="s">
        <v>352</v>
      </c>
      <c r="D10" s="7">
        <v>150</v>
      </c>
      <c r="E10" s="7">
        <v>150</v>
      </c>
      <c r="F10" s="7"/>
      <c r="G10" s="7"/>
      <c r="H10" s="7"/>
      <c r="I10" s="7"/>
      <c r="J10" s="7"/>
      <c r="K10" s="7"/>
      <c r="L10" s="7"/>
    </row>
    <row r="11" ht="42" customHeight="1" spans="1:12">
      <c r="A11" s="8" t="s">
        <v>111</v>
      </c>
      <c r="B11" s="8" t="s">
        <v>355</v>
      </c>
      <c r="C11" s="8" t="s">
        <v>352</v>
      </c>
      <c r="D11" s="7">
        <v>20</v>
      </c>
      <c r="E11" s="7">
        <v>20</v>
      </c>
      <c r="F11" s="7"/>
      <c r="G11" s="7"/>
      <c r="H11" s="7"/>
      <c r="I11" s="7"/>
      <c r="J11" s="7"/>
      <c r="K11" s="7"/>
      <c r="L11" s="7"/>
    </row>
    <row r="12" ht="45.2" customHeight="1" spans="1:12">
      <c r="A12" s="8" t="s">
        <v>112</v>
      </c>
      <c r="B12" s="8" t="s">
        <v>356</v>
      </c>
      <c r="C12" s="8" t="s">
        <v>352</v>
      </c>
      <c r="D12" s="7">
        <v>120</v>
      </c>
      <c r="E12" s="7">
        <v>120</v>
      </c>
      <c r="F12" s="7"/>
      <c r="G12" s="7"/>
      <c r="H12" s="7"/>
      <c r="I12" s="7"/>
      <c r="J12" s="7"/>
      <c r="K12" s="7"/>
      <c r="L12" s="7"/>
    </row>
    <row r="13" ht="45.2" customHeight="1" spans="1:12">
      <c r="A13" s="8" t="s">
        <v>112</v>
      </c>
      <c r="B13" s="8" t="s">
        <v>357</v>
      </c>
      <c r="C13" s="8" t="s">
        <v>352</v>
      </c>
      <c r="D13" s="7">
        <v>10</v>
      </c>
      <c r="E13" s="7">
        <v>10</v>
      </c>
      <c r="F13" s="7"/>
      <c r="G13" s="7"/>
      <c r="H13" s="7"/>
      <c r="I13" s="7"/>
      <c r="J13" s="7"/>
      <c r="K13" s="7"/>
      <c r="L13" s="7"/>
    </row>
    <row r="14" ht="51" customHeight="1" spans="1:12">
      <c r="A14" s="8" t="s">
        <v>111</v>
      </c>
      <c r="B14" s="8" t="s">
        <v>358</v>
      </c>
      <c r="C14" s="8" t="s">
        <v>352</v>
      </c>
      <c r="D14" s="7">
        <v>50</v>
      </c>
      <c r="E14" s="7">
        <v>50</v>
      </c>
      <c r="F14" s="7"/>
      <c r="G14" s="7"/>
      <c r="H14" s="7"/>
      <c r="I14" s="7"/>
      <c r="J14" s="7"/>
      <c r="K14" s="7"/>
      <c r="L14" s="7"/>
    </row>
    <row r="15" ht="45.2" customHeight="1" spans="1:12">
      <c r="A15" s="8" t="s">
        <v>112</v>
      </c>
      <c r="B15" s="8" t="s">
        <v>359</v>
      </c>
      <c r="C15" s="8" t="s">
        <v>352</v>
      </c>
      <c r="D15" s="7">
        <v>15</v>
      </c>
      <c r="E15" s="7">
        <v>15</v>
      </c>
      <c r="F15" s="7"/>
      <c r="G15" s="7"/>
      <c r="H15" s="7"/>
      <c r="I15" s="7"/>
      <c r="J15" s="7"/>
      <c r="K15" s="7"/>
      <c r="L15" s="7"/>
    </row>
    <row r="16" ht="79.1" customHeight="1" spans="1:12">
      <c r="A16" s="8" t="s">
        <v>112</v>
      </c>
      <c r="B16" s="8" t="s">
        <v>360</v>
      </c>
      <c r="C16" s="8" t="s">
        <v>352</v>
      </c>
      <c r="D16" s="7">
        <v>10</v>
      </c>
      <c r="E16" s="7">
        <v>10</v>
      </c>
      <c r="F16" s="7"/>
      <c r="G16" s="7"/>
      <c r="H16" s="7"/>
      <c r="I16" s="7"/>
      <c r="J16" s="7"/>
      <c r="K16" s="7"/>
      <c r="L16" s="7"/>
    </row>
    <row r="17" ht="37" customHeight="1" spans="1:12">
      <c r="A17" s="8" t="s">
        <v>111</v>
      </c>
      <c r="B17" s="8" t="s">
        <v>361</v>
      </c>
      <c r="C17" s="8" t="s">
        <v>352</v>
      </c>
      <c r="D17" s="7">
        <v>100</v>
      </c>
      <c r="E17" s="7">
        <v>100</v>
      </c>
      <c r="F17" s="7"/>
      <c r="G17" s="7"/>
      <c r="H17" s="7"/>
      <c r="I17" s="7"/>
      <c r="J17" s="7"/>
      <c r="K17" s="7"/>
      <c r="L17" s="7"/>
    </row>
    <row r="18" ht="45.2" customHeight="1" spans="1:12">
      <c r="A18" s="8" t="s">
        <v>112</v>
      </c>
      <c r="B18" s="8" t="s">
        <v>362</v>
      </c>
      <c r="C18" s="8" t="s">
        <v>352</v>
      </c>
      <c r="D18" s="7">
        <v>41.5</v>
      </c>
      <c r="E18" s="7">
        <v>41.5</v>
      </c>
      <c r="F18" s="7"/>
      <c r="G18" s="7"/>
      <c r="H18" s="7"/>
      <c r="I18" s="7"/>
      <c r="J18" s="7"/>
      <c r="K18" s="7"/>
      <c r="L18" s="7"/>
    </row>
    <row r="19" ht="45.2" customHeight="1" spans="1:12">
      <c r="A19" s="8" t="s">
        <v>112</v>
      </c>
      <c r="B19" s="8" t="s">
        <v>363</v>
      </c>
      <c r="C19" s="8" t="s">
        <v>352</v>
      </c>
      <c r="D19" s="7">
        <v>17.96</v>
      </c>
      <c r="E19" s="7">
        <v>17.96</v>
      </c>
      <c r="F19" s="7"/>
      <c r="G19" s="7"/>
      <c r="H19" s="7"/>
      <c r="I19" s="7"/>
      <c r="J19" s="7"/>
      <c r="K19" s="7"/>
      <c r="L19" s="7"/>
    </row>
    <row r="20" ht="79.1" customHeight="1" spans="1:12">
      <c r="A20" s="8" t="s">
        <v>112</v>
      </c>
      <c r="B20" s="8" t="s">
        <v>364</v>
      </c>
      <c r="C20" s="8" t="s">
        <v>352</v>
      </c>
      <c r="D20" s="7">
        <v>26</v>
      </c>
      <c r="E20" s="7">
        <v>26</v>
      </c>
      <c r="F20" s="7"/>
      <c r="G20" s="7"/>
      <c r="H20" s="7"/>
      <c r="I20" s="7"/>
      <c r="J20" s="7"/>
      <c r="K20" s="7"/>
      <c r="L20" s="7"/>
    </row>
    <row r="21" ht="45.2" customHeight="1" spans="1:12">
      <c r="A21" s="8" t="s">
        <v>112</v>
      </c>
      <c r="B21" s="8" t="s">
        <v>365</v>
      </c>
      <c r="C21" s="8" t="s">
        <v>352</v>
      </c>
      <c r="D21" s="7">
        <v>137.56</v>
      </c>
      <c r="E21" s="7">
        <v>137.56</v>
      </c>
      <c r="F21" s="7"/>
      <c r="G21" s="7"/>
      <c r="H21" s="7"/>
      <c r="I21" s="7"/>
      <c r="J21" s="7"/>
      <c r="K21" s="7"/>
      <c r="L21" s="7"/>
    </row>
    <row r="22" ht="44" customHeight="1" spans="1:12">
      <c r="A22" s="8" t="s">
        <v>112</v>
      </c>
      <c r="B22" s="8" t="s">
        <v>366</v>
      </c>
      <c r="C22" s="8" t="s">
        <v>352</v>
      </c>
      <c r="D22" s="7">
        <v>178.95</v>
      </c>
      <c r="E22" s="7">
        <v>178.95</v>
      </c>
      <c r="F22" s="7"/>
      <c r="G22" s="7"/>
      <c r="H22" s="7"/>
      <c r="I22" s="7"/>
      <c r="J22" s="7"/>
      <c r="K22" s="7"/>
      <c r="L22" s="7"/>
    </row>
    <row r="23" ht="49" customHeight="1" spans="1:12">
      <c r="A23" s="8" t="s">
        <v>111</v>
      </c>
      <c r="B23" s="8" t="s">
        <v>367</v>
      </c>
      <c r="C23" s="8" t="s">
        <v>352</v>
      </c>
      <c r="D23" s="7">
        <v>10</v>
      </c>
      <c r="E23" s="7">
        <v>10</v>
      </c>
      <c r="F23" s="7"/>
      <c r="G23" s="7"/>
      <c r="H23" s="7"/>
      <c r="I23" s="7"/>
      <c r="J23" s="7"/>
      <c r="K23" s="7"/>
      <c r="L23" s="7"/>
    </row>
    <row r="24" ht="68" customHeight="1" spans="1:12">
      <c r="A24" s="8" t="s">
        <v>111</v>
      </c>
      <c r="B24" s="8" t="s">
        <v>368</v>
      </c>
      <c r="C24" s="8" t="s">
        <v>352</v>
      </c>
      <c r="D24" s="7">
        <v>10</v>
      </c>
      <c r="E24" s="7">
        <v>10</v>
      </c>
      <c r="F24" s="7"/>
      <c r="G24" s="7"/>
      <c r="H24" s="7"/>
      <c r="I24" s="7"/>
      <c r="J24" s="7"/>
      <c r="K24" s="7"/>
      <c r="L24" s="7"/>
    </row>
    <row r="25" ht="79.1" customHeight="1" spans="1:12">
      <c r="A25" s="8" t="s">
        <v>112</v>
      </c>
      <c r="B25" s="8" t="s">
        <v>369</v>
      </c>
      <c r="C25" s="8" t="s">
        <v>352</v>
      </c>
      <c r="D25" s="7">
        <v>20</v>
      </c>
      <c r="E25" s="7">
        <v>20</v>
      </c>
      <c r="F25" s="7"/>
      <c r="G25" s="7"/>
      <c r="H25" s="7"/>
      <c r="I25" s="7"/>
      <c r="J25" s="7"/>
      <c r="K25" s="7"/>
      <c r="L25" s="7"/>
    </row>
    <row r="26" ht="41" customHeight="1" spans="1:12">
      <c r="A26" s="8" t="s">
        <v>111</v>
      </c>
      <c r="B26" s="8" t="s">
        <v>148</v>
      </c>
      <c r="C26" s="8" t="s">
        <v>352</v>
      </c>
      <c r="D26" s="7">
        <v>10</v>
      </c>
      <c r="E26" s="7">
        <v>10</v>
      </c>
      <c r="F26" s="7"/>
      <c r="G26" s="7"/>
      <c r="H26" s="7"/>
      <c r="I26" s="7"/>
      <c r="J26" s="7"/>
      <c r="K26" s="7"/>
      <c r="L26" s="7"/>
    </row>
    <row r="27" ht="38" customHeight="1" spans="1:12">
      <c r="A27" s="8" t="s">
        <v>111</v>
      </c>
      <c r="B27" s="8" t="s">
        <v>370</v>
      </c>
      <c r="C27" s="8" t="s">
        <v>352</v>
      </c>
      <c r="D27" s="7">
        <v>50</v>
      </c>
      <c r="E27" s="7">
        <v>50</v>
      </c>
      <c r="F27" s="7"/>
      <c r="G27" s="7"/>
      <c r="H27" s="7"/>
      <c r="I27" s="7"/>
      <c r="J27" s="7"/>
      <c r="K27" s="7"/>
      <c r="L27" s="7"/>
    </row>
    <row r="28" ht="38" customHeight="1" spans="1:12">
      <c r="A28" s="8" t="s">
        <v>111</v>
      </c>
      <c r="B28" s="8" t="s">
        <v>371</v>
      </c>
      <c r="C28" s="8" t="s">
        <v>352</v>
      </c>
      <c r="D28" s="7">
        <v>10</v>
      </c>
      <c r="E28" s="7">
        <v>10</v>
      </c>
      <c r="F28" s="7"/>
      <c r="G28" s="7"/>
      <c r="H28" s="7"/>
      <c r="I28" s="7"/>
      <c r="J28" s="7"/>
      <c r="K28" s="7"/>
      <c r="L28" s="7"/>
    </row>
    <row r="29" ht="40" customHeight="1" spans="1:12">
      <c r="A29" s="8" t="s">
        <v>111</v>
      </c>
      <c r="B29" s="8" t="s">
        <v>372</v>
      </c>
      <c r="C29" s="8" t="s">
        <v>373</v>
      </c>
      <c r="D29" s="7">
        <v>70</v>
      </c>
      <c r="E29" s="7">
        <v>70</v>
      </c>
      <c r="F29" s="7"/>
      <c r="G29" s="7"/>
      <c r="H29" s="7"/>
      <c r="I29" s="7"/>
      <c r="J29" s="7"/>
      <c r="K29" s="7"/>
      <c r="L29" s="7"/>
    </row>
    <row r="30" ht="41" customHeight="1" spans="1:12">
      <c r="A30" s="8" t="s">
        <v>111</v>
      </c>
      <c r="B30" s="8" t="s">
        <v>374</v>
      </c>
      <c r="C30" s="8" t="s">
        <v>375</v>
      </c>
      <c r="D30" s="7">
        <v>10</v>
      </c>
      <c r="E30" s="7">
        <v>10</v>
      </c>
      <c r="F30" s="7"/>
      <c r="G30" s="7"/>
      <c r="H30" s="7"/>
      <c r="I30" s="7"/>
      <c r="J30" s="7"/>
      <c r="K30" s="7"/>
      <c r="L30" s="7"/>
    </row>
    <row r="31" ht="51" customHeight="1" spans="1:12">
      <c r="A31" s="8" t="s">
        <v>111</v>
      </c>
      <c r="B31" s="8" t="s">
        <v>374</v>
      </c>
      <c r="C31" s="8" t="s">
        <v>376</v>
      </c>
      <c r="D31" s="7">
        <v>10</v>
      </c>
      <c r="E31" s="7">
        <v>10</v>
      </c>
      <c r="F31" s="7"/>
      <c r="G31" s="7"/>
      <c r="H31" s="7"/>
      <c r="I31" s="7"/>
      <c r="J31" s="7"/>
      <c r="K31" s="7"/>
      <c r="L31" s="7"/>
    </row>
    <row r="32" ht="50" customHeight="1" spans="1:12">
      <c r="A32" s="8" t="s">
        <v>111</v>
      </c>
      <c r="B32" s="8" t="s">
        <v>374</v>
      </c>
      <c r="C32" s="8" t="s">
        <v>377</v>
      </c>
      <c r="D32" s="7">
        <v>10</v>
      </c>
      <c r="E32" s="7">
        <v>10</v>
      </c>
      <c r="F32" s="7"/>
      <c r="G32" s="7"/>
      <c r="H32" s="7"/>
      <c r="I32" s="7"/>
      <c r="J32" s="7"/>
      <c r="K32" s="7"/>
      <c r="L32" s="7"/>
    </row>
    <row r="33" ht="54" customHeight="1" spans="1:12">
      <c r="A33" s="8" t="s">
        <v>111</v>
      </c>
      <c r="B33" s="8" t="s">
        <v>374</v>
      </c>
      <c r="C33" s="8" t="s">
        <v>378</v>
      </c>
      <c r="D33" s="7">
        <v>10</v>
      </c>
      <c r="E33" s="7">
        <v>10</v>
      </c>
      <c r="F33" s="7"/>
      <c r="G33" s="7"/>
      <c r="H33" s="7"/>
      <c r="I33" s="7"/>
      <c r="J33" s="7"/>
      <c r="K33" s="7"/>
      <c r="L33" s="7"/>
    </row>
    <row r="34" ht="49" customHeight="1" spans="1:12">
      <c r="A34" s="8" t="s">
        <v>111</v>
      </c>
      <c r="B34" s="8" t="s">
        <v>374</v>
      </c>
      <c r="C34" s="8" t="s">
        <v>379</v>
      </c>
      <c r="D34" s="7">
        <v>10</v>
      </c>
      <c r="E34" s="7">
        <v>10</v>
      </c>
      <c r="F34" s="7"/>
      <c r="G34" s="7"/>
      <c r="H34" s="7"/>
      <c r="I34" s="7"/>
      <c r="J34" s="7"/>
      <c r="K34" s="7"/>
      <c r="L34" s="7"/>
    </row>
    <row r="35" ht="46" customHeight="1" spans="1:12">
      <c r="A35" s="8" t="s">
        <v>111</v>
      </c>
      <c r="B35" s="8" t="s">
        <v>380</v>
      </c>
      <c r="C35" s="8" t="s">
        <v>381</v>
      </c>
      <c r="D35" s="7">
        <v>50</v>
      </c>
      <c r="E35" s="7">
        <v>50</v>
      </c>
      <c r="F35" s="7"/>
      <c r="G35" s="7"/>
      <c r="H35" s="7"/>
      <c r="I35" s="7"/>
      <c r="J35" s="7"/>
      <c r="K35" s="7"/>
      <c r="L35" s="7"/>
    </row>
    <row r="36" ht="42" customHeight="1" spans="1:12">
      <c r="A36" s="8" t="s">
        <v>111</v>
      </c>
      <c r="B36" s="8" t="s">
        <v>374</v>
      </c>
      <c r="C36" s="8" t="s">
        <v>381</v>
      </c>
      <c r="D36" s="7">
        <v>80</v>
      </c>
      <c r="E36" s="7">
        <v>80</v>
      </c>
      <c r="F36" s="7"/>
      <c r="G36" s="7"/>
      <c r="H36" s="7"/>
      <c r="I36" s="7"/>
      <c r="J36" s="7"/>
      <c r="K36" s="7"/>
      <c r="L36" s="7"/>
    </row>
    <row r="37" ht="40" customHeight="1" spans="1:12">
      <c r="A37" s="8" t="s">
        <v>111</v>
      </c>
      <c r="B37" s="8" t="s">
        <v>382</v>
      </c>
      <c r="C37" s="8" t="s">
        <v>381</v>
      </c>
      <c r="D37" s="7">
        <v>30</v>
      </c>
      <c r="E37" s="7">
        <v>30</v>
      </c>
      <c r="F37" s="7"/>
      <c r="G37" s="7"/>
      <c r="H37" s="7"/>
      <c r="I37" s="7"/>
      <c r="J37" s="7"/>
      <c r="K37" s="7"/>
      <c r="L37" s="7"/>
    </row>
    <row r="38" ht="39" customHeight="1" spans="1:12">
      <c r="A38" s="8" t="s">
        <v>111</v>
      </c>
      <c r="B38" s="8" t="s">
        <v>383</v>
      </c>
      <c r="C38" s="8" t="s">
        <v>381</v>
      </c>
      <c r="D38" s="7">
        <v>20</v>
      </c>
      <c r="E38" s="7">
        <v>20</v>
      </c>
      <c r="F38" s="7"/>
      <c r="G38" s="7"/>
      <c r="H38" s="7"/>
      <c r="I38" s="7"/>
      <c r="J38" s="7"/>
      <c r="K38" s="7"/>
      <c r="L38" s="7"/>
    </row>
    <row r="39" ht="39" customHeight="1" spans="1:12">
      <c r="A39" s="8" t="s">
        <v>111</v>
      </c>
      <c r="B39" s="8" t="s">
        <v>382</v>
      </c>
      <c r="C39" s="8" t="s">
        <v>384</v>
      </c>
      <c r="D39" s="7">
        <v>60</v>
      </c>
      <c r="E39" s="7">
        <v>60</v>
      </c>
      <c r="F39" s="7"/>
      <c r="G39" s="7"/>
      <c r="H39" s="7"/>
      <c r="I39" s="7"/>
      <c r="J39" s="7"/>
      <c r="K39" s="7"/>
      <c r="L39" s="7"/>
    </row>
    <row r="40" ht="36" customHeight="1" spans="1:12">
      <c r="A40" s="8" t="s">
        <v>111</v>
      </c>
      <c r="B40" s="8" t="s">
        <v>374</v>
      </c>
      <c r="C40" s="8" t="s">
        <v>384</v>
      </c>
      <c r="D40" s="7">
        <v>90</v>
      </c>
      <c r="E40" s="7">
        <v>90</v>
      </c>
      <c r="F40" s="7"/>
      <c r="G40" s="7"/>
      <c r="H40" s="7"/>
      <c r="I40" s="7"/>
      <c r="J40" s="7"/>
      <c r="K40" s="7"/>
      <c r="L40" s="7"/>
    </row>
    <row r="41" ht="38" customHeight="1" spans="1:12">
      <c r="A41" s="8" t="s">
        <v>111</v>
      </c>
      <c r="B41" s="8" t="s">
        <v>383</v>
      </c>
      <c r="C41" s="8" t="s">
        <v>384</v>
      </c>
      <c r="D41" s="7">
        <v>20</v>
      </c>
      <c r="E41" s="7">
        <v>20</v>
      </c>
      <c r="F41" s="7"/>
      <c r="G41" s="7"/>
      <c r="H41" s="7"/>
      <c r="I41" s="7"/>
      <c r="J41" s="7"/>
      <c r="K41" s="7"/>
      <c r="L41" s="7"/>
    </row>
    <row r="42" ht="39" customHeight="1" spans="1:12">
      <c r="A42" s="8" t="s">
        <v>111</v>
      </c>
      <c r="B42" s="8" t="s">
        <v>380</v>
      </c>
      <c r="C42" s="8" t="s">
        <v>384</v>
      </c>
      <c r="D42" s="7">
        <v>80</v>
      </c>
      <c r="E42" s="7">
        <v>80</v>
      </c>
      <c r="F42" s="7"/>
      <c r="G42" s="7"/>
      <c r="H42" s="7"/>
      <c r="I42" s="7"/>
      <c r="J42" s="7"/>
      <c r="K42" s="7"/>
      <c r="L42" s="7"/>
    </row>
    <row r="43" ht="41" customHeight="1" spans="1:12">
      <c r="A43" s="8" t="s">
        <v>111</v>
      </c>
      <c r="B43" s="8" t="s">
        <v>383</v>
      </c>
      <c r="C43" s="8" t="s">
        <v>385</v>
      </c>
      <c r="D43" s="7">
        <v>20</v>
      </c>
      <c r="E43" s="7">
        <v>20</v>
      </c>
      <c r="F43" s="7"/>
      <c r="G43" s="7"/>
      <c r="H43" s="7"/>
      <c r="I43" s="7"/>
      <c r="J43" s="7"/>
      <c r="K43" s="7"/>
      <c r="L43" s="7"/>
    </row>
    <row r="44" ht="41" customHeight="1" spans="1:12">
      <c r="A44" s="8" t="s">
        <v>111</v>
      </c>
      <c r="B44" s="8" t="s">
        <v>380</v>
      </c>
      <c r="C44" s="8" t="s">
        <v>385</v>
      </c>
      <c r="D44" s="7">
        <v>60</v>
      </c>
      <c r="E44" s="7">
        <v>60</v>
      </c>
      <c r="F44" s="7"/>
      <c r="G44" s="7"/>
      <c r="H44" s="7"/>
      <c r="I44" s="7"/>
      <c r="J44" s="7"/>
      <c r="K44" s="7"/>
      <c r="L44" s="7"/>
    </row>
    <row r="45" ht="37" customHeight="1" spans="1:12">
      <c r="A45" s="8" t="s">
        <v>111</v>
      </c>
      <c r="B45" s="8" t="s">
        <v>374</v>
      </c>
      <c r="C45" s="8" t="s">
        <v>385</v>
      </c>
      <c r="D45" s="7">
        <v>80</v>
      </c>
      <c r="E45" s="7">
        <v>80</v>
      </c>
      <c r="F45" s="7"/>
      <c r="G45" s="7"/>
      <c r="H45" s="7"/>
      <c r="I45" s="7"/>
      <c r="J45" s="7"/>
      <c r="K45" s="7"/>
      <c r="L45" s="7"/>
    </row>
    <row r="46" ht="38" customHeight="1" spans="1:12">
      <c r="A46" s="8" t="s">
        <v>111</v>
      </c>
      <c r="B46" s="8" t="s">
        <v>382</v>
      </c>
      <c r="C46" s="8" t="s">
        <v>385</v>
      </c>
      <c r="D46" s="7">
        <v>40</v>
      </c>
      <c r="E46" s="7">
        <v>40</v>
      </c>
      <c r="F46" s="7"/>
      <c r="G46" s="7"/>
      <c r="H46" s="7"/>
      <c r="I46" s="7"/>
      <c r="J46" s="7"/>
      <c r="K46" s="7"/>
      <c r="L46" s="7"/>
    </row>
    <row r="47" ht="33" customHeight="1" spans="1:12">
      <c r="A47" s="8" t="s">
        <v>111</v>
      </c>
      <c r="B47" s="8" t="s">
        <v>380</v>
      </c>
      <c r="C47" s="8" t="s">
        <v>386</v>
      </c>
      <c r="D47" s="7">
        <v>50</v>
      </c>
      <c r="E47" s="7">
        <v>50</v>
      </c>
      <c r="F47" s="7"/>
      <c r="G47" s="7"/>
      <c r="H47" s="7"/>
      <c r="I47" s="7"/>
      <c r="J47" s="7"/>
      <c r="K47" s="7"/>
      <c r="L47" s="7"/>
    </row>
    <row r="48" ht="33" customHeight="1" spans="1:12">
      <c r="A48" s="8" t="s">
        <v>111</v>
      </c>
      <c r="B48" s="8" t="s">
        <v>383</v>
      </c>
      <c r="C48" s="8" t="s">
        <v>386</v>
      </c>
      <c r="D48" s="7">
        <v>19</v>
      </c>
      <c r="E48" s="7">
        <v>19</v>
      </c>
      <c r="F48" s="7"/>
      <c r="G48" s="7"/>
      <c r="H48" s="7"/>
      <c r="I48" s="7"/>
      <c r="J48" s="7"/>
      <c r="K48" s="7"/>
      <c r="L48" s="7"/>
    </row>
    <row r="49" ht="30" customHeight="1" spans="1:12">
      <c r="A49" s="8" t="s">
        <v>111</v>
      </c>
      <c r="B49" s="8" t="s">
        <v>374</v>
      </c>
      <c r="C49" s="8" t="s">
        <v>386</v>
      </c>
      <c r="D49" s="7">
        <v>70</v>
      </c>
      <c r="E49" s="7">
        <v>70</v>
      </c>
      <c r="F49" s="7"/>
      <c r="G49" s="7"/>
      <c r="H49" s="7"/>
      <c r="I49" s="7"/>
      <c r="J49" s="7"/>
      <c r="K49" s="7"/>
      <c r="L49" s="7"/>
    </row>
    <row r="50" ht="33" customHeight="1" spans="1:12">
      <c r="A50" s="8" t="s">
        <v>111</v>
      </c>
      <c r="B50" s="8" t="s">
        <v>382</v>
      </c>
      <c r="C50" s="8" t="s">
        <v>386</v>
      </c>
      <c r="D50" s="7">
        <v>30</v>
      </c>
      <c r="E50" s="7">
        <v>30</v>
      </c>
      <c r="F50" s="7"/>
      <c r="G50" s="7"/>
      <c r="H50" s="7"/>
      <c r="I50" s="7"/>
      <c r="J50" s="7"/>
      <c r="K50" s="7"/>
      <c r="L50" s="7"/>
    </row>
    <row r="51" ht="35" customHeight="1" spans="1:12">
      <c r="A51" s="8" t="s">
        <v>111</v>
      </c>
      <c r="B51" s="8" t="s">
        <v>380</v>
      </c>
      <c r="C51" s="8" t="s">
        <v>387</v>
      </c>
      <c r="D51" s="7">
        <v>80</v>
      </c>
      <c r="E51" s="7">
        <v>80</v>
      </c>
      <c r="F51" s="7"/>
      <c r="G51" s="7"/>
      <c r="H51" s="7"/>
      <c r="I51" s="7"/>
      <c r="J51" s="7"/>
      <c r="K51" s="7"/>
      <c r="L51" s="7"/>
    </row>
    <row r="52" ht="36" customHeight="1" spans="1:12">
      <c r="A52" s="8" t="s">
        <v>111</v>
      </c>
      <c r="B52" s="8" t="s">
        <v>382</v>
      </c>
      <c r="C52" s="8" t="s">
        <v>387</v>
      </c>
      <c r="D52" s="7">
        <v>60</v>
      </c>
      <c r="E52" s="7">
        <v>60</v>
      </c>
      <c r="F52" s="7"/>
      <c r="G52" s="7"/>
      <c r="H52" s="7"/>
      <c r="I52" s="7"/>
      <c r="J52" s="7"/>
      <c r="K52" s="7"/>
      <c r="L52" s="7"/>
    </row>
    <row r="53" ht="39" customHeight="1" spans="1:12">
      <c r="A53" s="8" t="s">
        <v>111</v>
      </c>
      <c r="B53" s="8" t="s">
        <v>383</v>
      </c>
      <c r="C53" s="8" t="s">
        <v>387</v>
      </c>
      <c r="D53" s="7">
        <v>20</v>
      </c>
      <c r="E53" s="7">
        <v>20</v>
      </c>
      <c r="F53" s="7"/>
      <c r="G53" s="7"/>
      <c r="H53" s="7"/>
      <c r="I53" s="7"/>
      <c r="J53" s="7"/>
      <c r="K53" s="7"/>
      <c r="L53" s="7"/>
    </row>
    <row r="54" ht="41" customHeight="1" spans="1:12">
      <c r="A54" s="8" t="s">
        <v>111</v>
      </c>
      <c r="B54" s="8" t="s">
        <v>374</v>
      </c>
      <c r="C54" s="8" t="s">
        <v>387</v>
      </c>
      <c r="D54" s="7">
        <v>100</v>
      </c>
      <c r="E54" s="7">
        <v>100</v>
      </c>
      <c r="F54" s="7"/>
      <c r="G54" s="7"/>
      <c r="H54" s="7"/>
      <c r="I54" s="7"/>
      <c r="J54" s="7"/>
      <c r="K54" s="7"/>
      <c r="L54" s="7"/>
    </row>
    <row r="55" ht="39" customHeight="1" spans="1:12">
      <c r="A55" s="8"/>
      <c r="B55" s="8"/>
      <c r="C55" s="8"/>
      <c r="D55" s="7">
        <v>7419.0278</v>
      </c>
      <c r="E55" s="7">
        <v>6195.988</v>
      </c>
      <c r="F55" s="7">
        <v>1223.0398</v>
      </c>
      <c r="G55" s="7"/>
      <c r="H55" s="7"/>
      <c r="I55" s="7"/>
      <c r="J55" s="7"/>
      <c r="K55" s="7"/>
      <c r="L55" s="7"/>
    </row>
    <row r="56" ht="22.6" customHeight="1" spans="1:12">
      <c r="A56" s="8" t="s">
        <v>112</v>
      </c>
      <c r="B56" s="8" t="s">
        <v>388</v>
      </c>
      <c r="C56" s="8" t="s">
        <v>352</v>
      </c>
      <c r="D56" s="7">
        <v>19</v>
      </c>
      <c r="E56" s="7">
        <v>19</v>
      </c>
      <c r="F56" s="7"/>
      <c r="G56" s="7"/>
      <c r="H56" s="7"/>
      <c r="I56" s="7"/>
      <c r="J56" s="7"/>
      <c r="K56" s="7"/>
      <c r="L56" s="7"/>
    </row>
    <row r="57" ht="33.9" customHeight="1" spans="1:12">
      <c r="A57" s="8" t="s">
        <v>112</v>
      </c>
      <c r="B57" s="8" t="s">
        <v>389</v>
      </c>
      <c r="C57" s="8" t="s">
        <v>352</v>
      </c>
      <c r="D57" s="7">
        <v>40</v>
      </c>
      <c r="E57" s="7">
        <v>40</v>
      </c>
      <c r="F57" s="7"/>
      <c r="G57" s="7"/>
      <c r="H57" s="7"/>
      <c r="I57" s="7"/>
      <c r="J57" s="7"/>
      <c r="K57" s="7"/>
      <c r="L57" s="7"/>
    </row>
    <row r="58" ht="22.6" customHeight="1" spans="1:12">
      <c r="A58" s="8" t="s">
        <v>112</v>
      </c>
      <c r="B58" s="8" t="s">
        <v>390</v>
      </c>
      <c r="C58" s="8" t="s">
        <v>352</v>
      </c>
      <c r="D58" s="7">
        <v>70</v>
      </c>
      <c r="E58" s="7">
        <v>70</v>
      </c>
      <c r="F58" s="7"/>
      <c r="G58" s="7"/>
      <c r="H58" s="7"/>
      <c r="I58" s="7"/>
      <c r="J58" s="7"/>
      <c r="K58" s="7"/>
      <c r="L58" s="7"/>
    </row>
    <row r="59" ht="22.6" customHeight="1" spans="1:12">
      <c r="A59" s="8" t="s">
        <v>112</v>
      </c>
      <c r="B59" s="8" t="s">
        <v>391</v>
      </c>
      <c r="C59" s="8" t="s">
        <v>352</v>
      </c>
      <c r="D59" s="7">
        <v>80</v>
      </c>
      <c r="E59" s="7">
        <v>80</v>
      </c>
      <c r="F59" s="7"/>
      <c r="G59" s="7"/>
      <c r="H59" s="7"/>
      <c r="I59" s="7"/>
      <c r="J59" s="7"/>
      <c r="K59" s="7"/>
      <c r="L59" s="7"/>
    </row>
    <row r="60" ht="22.6" customHeight="1" spans="1:12">
      <c r="A60" s="8" t="s">
        <v>112</v>
      </c>
      <c r="B60" s="8" t="s">
        <v>392</v>
      </c>
      <c r="C60" s="8" t="s">
        <v>352</v>
      </c>
      <c r="D60" s="7">
        <v>19</v>
      </c>
      <c r="E60" s="7">
        <v>19</v>
      </c>
      <c r="F60" s="7"/>
      <c r="G60" s="7"/>
      <c r="H60" s="7"/>
      <c r="I60" s="7"/>
      <c r="J60" s="7"/>
      <c r="K60" s="7"/>
      <c r="L60" s="7"/>
    </row>
    <row r="61" ht="22.6" customHeight="1" spans="1:12">
      <c r="A61" s="8" t="s">
        <v>112</v>
      </c>
      <c r="B61" s="8" t="s">
        <v>393</v>
      </c>
      <c r="C61" s="8" t="s">
        <v>352</v>
      </c>
      <c r="D61" s="7">
        <v>90</v>
      </c>
      <c r="E61" s="7">
        <v>90</v>
      </c>
      <c r="F61" s="7"/>
      <c r="G61" s="7"/>
      <c r="H61" s="7"/>
      <c r="I61" s="7"/>
      <c r="J61" s="7"/>
      <c r="K61" s="7"/>
      <c r="L61" s="7"/>
    </row>
    <row r="62" ht="33.9" customHeight="1" spans="1:12">
      <c r="A62" s="8" t="s">
        <v>112</v>
      </c>
      <c r="B62" s="8" t="s">
        <v>394</v>
      </c>
      <c r="C62" s="8" t="s">
        <v>352</v>
      </c>
      <c r="D62" s="7">
        <v>19</v>
      </c>
      <c r="E62" s="7">
        <v>19</v>
      </c>
      <c r="F62" s="7"/>
      <c r="G62" s="7"/>
      <c r="H62" s="7"/>
      <c r="I62" s="7"/>
      <c r="J62" s="7"/>
      <c r="K62" s="7"/>
      <c r="L62" s="7"/>
    </row>
    <row r="63" ht="22.6" customHeight="1" spans="1:12">
      <c r="A63" s="8" t="s">
        <v>112</v>
      </c>
      <c r="B63" s="8" t="s">
        <v>395</v>
      </c>
      <c r="C63" s="8" t="s">
        <v>352</v>
      </c>
      <c r="D63" s="7">
        <v>19</v>
      </c>
      <c r="E63" s="7">
        <v>19</v>
      </c>
      <c r="F63" s="7"/>
      <c r="G63" s="7"/>
      <c r="H63" s="7"/>
      <c r="I63" s="7"/>
      <c r="J63" s="7"/>
      <c r="K63" s="7"/>
      <c r="L63" s="7"/>
    </row>
    <row r="64" ht="22.6" customHeight="1" spans="1:12">
      <c r="A64" s="8" t="s">
        <v>112</v>
      </c>
      <c r="B64" s="8" t="s">
        <v>396</v>
      </c>
      <c r="C64" s="8" t="s">
        <v>352</v>
      </c>
      <c r="D64" s="7">
        <v>70</v>
      </c>
      <c r="E64" s="7">
        <v>70</v>
      </c>
      <c r="F64" s="7"/>
      <c r="G64" s="7"/>
      <c r="H64" s="7"/>
      <c r="I64" s="7"/>
      <c r="J64" s="7"/>
      <c r="K64" s="7"/>
      <c r="L64" s="7"/>
    </row>
    <row r="65" ht="22.6" customHeight="1" spans="1:12">
      <c r="A65" s="8" t="s">
        <v>112</v>
      </c>
      <c r="B65" s="8" t="s">
        <v>397</v>
      </c>
      <c r="C65" s="8" t="s">
        <v>352</v>
      </c>
      <c r="D65" s="7">
        <v>80</v>
      </c>
      <c r="E65" s="7">
        <v>80</v>
      </c>
      <c r="F65" s="7"/>
      <c r="G65" s="7"/>
      <c r="H65" s="7"/>
      <c r="I65" s="7"/>
      <c r="J65" s="7"/>
      <c r="K65" s="7"/>
      <c r="L65" s="7"/>
    </row>
    <row r="66" ht="22.6" customHeight="1" spans="1:12">
      <c r="A66" s="8" t="s">
        <v>112</v>
      </c>
      <c r="B66" s="8" t="s">
        <v>398</v>
      </c>
      <c r="C66" s="8" t="s">
        <v>352</v>
      </c>
      <c r="D66" s="7">
        <v>50</v>
      </c>
      <c r="E66" s="7">
        <v>50</v>
      </c>
      <c r="F66" s="7"/>
      <c r="G66" s="7"/>
      <c r="H66" s="7"/>
      <c r="I66" s="7"/>
      <c r="J66" s="7"/>
      <c r="K66" s="7"/>
      <c r="L66" s="7"/>
    </row>
    <row r="67" ht="33.9" customHeight="1" spans="1:12">
      <c r="A67" s="8" t="s">
        <v>112</v>
      </c>
      <c r="B67" s="8" t="s">
        <v>399</v>
      </c>
      <c r="C67" s="8" t="s">
        <v>352</v>
      </c>
      <c r="D67" s="7">
        <v>30</v>
      </c>
      <c r="E67" s="7">
        <v>30</v>
      </c>
      <c r="F67" s="7"/>
      <c r="G67" s="7"/>
      <c r="H67" s="7"/>
      <c r="I67" s="7"/>
      <c r="J67" s="7"/>
      <c r="K67" s="7"/>
      <c r="L67" s="7"/>
    </row>
    <row r="68" ht="22.6" customHeight="1" spans="1:12">
      <c r="A68" s="8" t="s">
        <v>112</v>
      </c>
      <c r="B68" s="8" t="s">
        <v>400</v>
      </c>
      <c r="C68" s="8" t="s">
        <v>352</v>
      </c>
      <c r="D68" s="7">
        <v>50</v>
      </c>
      <c r="E68" s="7">
        <v>50</v>
      </c>
      <c r="F68" s="7"/>
      <c r="G68" s="7"/>
      <c r="H68" s="7"/>
      <c r="I68" s="7"/>
      <c r="J68" s="7"/>
      <c r="K68" s="7"/>
      <c r="L68" s="7"/>
    </row>
    <row r="69" ht="33.9" customHeight="1" spans="1:12">
      <c r="A69" s="8" t="s">
        <v>112</v>
      </c>
      <c r="B69" s="8" t="s">
        <v>401</v>
      </c>
      <c r="C69" s="8" t="s">
        <v>352</v>
      </c>
      <c r="D69" s="7">
        <v>19</v>
      </c>
      <c r="E69" s="7">
        <v>19</v>
      </c>
      <c r="F69" s="7"/>
      <c r="G69" s="7"/>
      <c r="H69" s="7"/>
      <c r="I69" s="7"/>
      <c r="J69" s="7"/>
      <c r="K69" s="7"/>
      <c r="L69" s="7"/>
    </row>
    <row r="70" ht="22.6" customHeight="1" spans="1:12">
      <c r="A70" s="8" t="s">
        <v>112</v>
      </c>
      <c r="B70" s="8" t="s">
        <v>402</v>
      </c>
      <c r="C70" s="8" t="s">
        <v>352</v>
      </c>
      <c r="D70" s="7">
        <v>125</v>
      </c>
      <c r="E70" s="7">
        <v>125</v>
      </c>
      <c r="F70" s="7"/>
      <c r="G70" s="7"/>
      <c r="H70" s="7"/>
      <c r="I70" s="7"/>
      <c r="J70" s="7"/>
      <c r="K70" s="7"/>
      <c r="L70" s="7"/>
    </row>
    <row r="71" ht="101.75" customHeight="1" spans="1:12">
      <c r="A71" s="8" t="s">
        <v>112</v>
      </c>
      <c r="B71" s="8" t="s">
        <v>403</v>
      </c>
      <c r="C71" s="8" t="s">
        <v>352</v>
      </c>
      <c r="D71" s="7">
        <v>15.988</v>
      </c>
      <c r="E71" s="7">
        <v>15.988</v>
      </c>
      <c r="F71" s="7"/>
      <c r="G71" s="7"/>
      <c r="H71" s="7"/>
      <c r="I71" s="7"/>
      <c r="J71" s="7"/>
      <c r="K71" s="7"/>
      <c r="L71" s="7"/>
    </row>
    <row r="72" ht="33.9" customHeight="1" spans="1:12">
      <c r="A72" s="8" t="s">
        <v>112</v>
      </c>
      <c r="B72" s="8" t="s">
        <v>404</v>
      </c>
      <c r="C72" s="8" t="s">
        <v>352</v>
      </c>
      <c r="D72" s="7">
        <v>20</v>
      </c>
      <c r="E72" s="7">
        <v>20</v>
      </c>
      <c r="F72" s="7"/>
      <c r="G72" s="7"/>
      <c r="H72" s="7"/>
      <c r="I72" s="7"/>
      <c r="J72" s="7"/>
      <c r="K72" s="7"/>
      <c r="L72" s="7"/>
    </row>
    <row r="73" ht="22.6" customHeight="1" spans="1:12">
      <c r="A73" s="8" t="s">
        <v>112</v>
      </c>
      <c r="B73" s="8" t="s">
        <v>405</v>
      </c>
      <c r="C73" s="8" t="s">
        <v>352</v>
      </c>
      <c r="D73" s="7">
        <v>90</v>
      </c>
      <c r="E73" s="7">
        <v>90</v>
      </c>
      <c r="F73" s="7"/>
      <c r="G73" s="7"/>
      <c r="H73" s="7"/>
      <c r="I73" s="7"/>
      <c r="J73" s="7"/>
      <c r="K73" s="7"/>
      <c r="L73" s="7"/>
    </row>
    <row r="74" ht="33.9" customHeight="1" spans="1:12">
      <c r="A74" s="8" t="s">
        <v>112</v>
      </c>
      <c r="B74" s="8" t="s">
        <v>406</v>
      </c>
      <c r="C74" s="8" t="s">
        <v>352</v>
      </c>
      <c r="D74" s="7">
        <v>40</v>
      </c>
      <c r="E74" s="7">
        <v>40</v>
      </c>
      <c r="F74" s="7"/>
      <c r="G74" s="7"/>
      <c r="H74" s="7"/>
      <c r="I74" s="7"/>
      <c r="J74" s="7"/>
      <c r="K74" s="7"/>
      <c r="L74" s="7"/>
    </row>
    <row r="75" ht="33.9" customHeight="1" spans="1:12">
      <c r="A75" s="8" t="s">
        <v>112</v>
      </c>
      <c r="B75" s="8" t="s">
        <v>407</v>
      </c>
      <c r="C75" s="8" t="s">
        <v>352</v>
      </c>
      <c r="D75" s="7">
        <v>30</v>
      </c>
      <c r="E75" s="7">
        <v>30</v>
      </c>
      <c r="F75" s="7"/>
      <c r="G75" s="7"/>
      <c r="H75" s="7"/>
      <c r="I75" s="7"/>
      <c r="J75" s="7"/>
      <c r="K75" s="7"/>
      <c r="L75" s="7"/>
    </row>
    <row r="76" ht="33.9" customHeight="1" spans="1:12">
      <c r="A76" s="8" t="s">
        <v>112</v>
      </c>
      <c r="B76" s="8" t="s">
        <v>408</v>
      </c>
      <c r="C76" s="8" t="s">
        <v>352</v>
      </c>
      <c r="D76" s="7">
        <v>60</v>
      </c>
      <c r="E76" s="7">
        <v>60</v>
      </c>
      <c r="F76" s="7"/>
      <c r="G76" s="7"/>
      <c r="H76" s="7"/>
      <c r="I76" s="7"/>
      <c r="J76" s="7"/>
      <c r="K76" s="7"/>
      <c r="L76" s="7"/>
    </row>
    <row r="77" ht="22.6" customHeight="1" spans="1:12">
      <c r="A77" s="8" t="s">
        <v>112</v>
      </c>
      <c r="B77" s="8" t="s">
        <v>409</v>
      </c>
      <c r="C77" s="8" t="s">
        <v>352</v>
      </c>
      <c r="D77" s="7">
        <v>150</v>
      </c>
      <c r="E77" s="7">
        <v>150</v>
      </c>
      <c r="F77" s="7"/>
      <c r="G77" s="7"/>
      <c r="H77" s="7"/>
      <c r="I77" s="7"/>
      <c r="J77" s="7"/>
      <c r="K77" s="7"/>
      <c r="L77" s="7"/>
    </row>
    <row r="78" ht="33.9" customHeight="1" spans="1:12">
      <c r="A78" s="8" t="s">
        <v>112</v>
      </c>
      <c r="B78" s="8" t="s">
        <v>410</v>
      </c>
      <c r="C78" s="8" t="s">
        <v>352</v>
      </c>
      <c r="D78" s="7">
        <v>70</v>
      </c>
      <c r="E78" s="7">
        <v>70</v>
      </c>
      <c r="F78" s="7"/>
      <c r="G78" s="7"/>
      <c r="H78" s="7"/>
      <c r="I78" s="7"/>
      <c r="J78" s="7"/>
      <c r="K78" s="7"/>
      <c r="L78" s="7"/>
    </row>
    <row r="79" ht="33.9" customHeight="1" spans="1:12">
      <c r="A79" s="8" t="s">
        <v>112</v>
      </c>
      <c r="B79" s="8" t="s">
        <v>411</v>
      </c>
      <c r="C79" s="8" t="s">
        <v>352</v>
      </c>
      <c r="D79" s="7">
        <v>170</v>
      </c>
      <c r="E79" s="7">
        <v>170</v>
      </c>
      <c r="F79" s="7"/>
      <c r="G79" s="7"/>
      <c r="H79" s="7"/>
      <c r="I79" s="7"/>
      <c r="J79" s="7"/>
      <c r="K79" s="7"/>
      <c r="L79" s="7"/>
    </row>
    <row r="80" ht="33.9" customHeight="1" spans="1:12">
      <c r="A80" s="8" t="s">
        <v>112</v>
      </c>
      <c r="B80" s="8" t="s">
        <v>412</v>
      </c>
      <c r="C80" s="8" t="s">
        <v>352</v>
      </c>
      <c r="D80" s="7">
        <v>100</v>
      </c>
      <c r="E80" s="7">
        <v>100</v>
      </c>
      <c r="F80" s="7"/>
      <c r="G80" s="7"/>
      <c r="H80" s="7"/>
      <c r="I80" s="7"/>
      <c r="J80" s="7"/>
      <c r="K80" s="7"/>
      <c r="L80" s="7"/>
    </row>
    <row r="81" ht="33.9" customHeight="1" spans="1:12">
      <c r="A81" s="8" t="s">
        <v>112</v>
      </c>
      <c r="B81" s="8" t="s">
        <v>413</v>
      </c>
      <c r="C81" s="8" t="s">
        <v>352</v>
      </c>
      <c r="D81" s="7">
        <v>170</v>
      </c>
      <c r="E81" s="7">
        <v>170</v>
      </c>
      <c r="F81" s="7"/>
      <c r="G81" s="7"/>
      <c r="H81" s="7"/>
      <c r="I81" s="7"/>
      <c r="J81" s="7"/>
      <c r="K81" s="7"/>
      <c r="L81" s="7"/>
    </row>
    <row r="82" ht="33.9" customHeight="1" spans="1:12">
      <c r="A82" s="8" t="s">
        <v>112</v>
      </c>
      <c r="B82" s="8" t="s">
        <v>414</v>
      </c>
      <c r="C82" s="8" t="s">
        <v>352</v>
      </c>
      <c r="D82" s="7">
        <v>120</v>
      </c>
      <c r="E82" s="7">
        <v>120</v>
      </c>
      <c r="F82" s="7"/>
      <c r="G82" s="7"/>
      <c r="H82" s="7"/>
      <c r="I82" s="7"/>
      <c r="J82" s="7"/>
      <c r="K82" s="7"/>
      <c r="L82" s="7"/>
    </row>
    <row r="83" ht="33.9" customHeight="1" spans="1:12">
      <c r="A83" s="8" t="s">
        <v>112</v>
      </c>
      <c r="B83" s="8" t="s">
        <v>415</v>
      </c>
      <c r="C83" s="8" t="s">
        <v>352</v>
      </c>
      <c r="D83" s="7">
        <v>170</v>
      </c>
      <c r="E83" s="7">
        <v>170</v>
      </c>
      <c r="F83" s="7"/>
      <c r="G83" s="7"/>
      <c r="H83" s="7"/>
      <c r="I83" s="7"/>
      <c r="J83" s="7"/>
      <c r="K83" s="7"/>
      <c r="L83" s="7"/>
    </row>
    <row r="84" ht="33.9" customHeight="1" spans="1:12">
      <c r="A84" s="8" t="s">
        <v>112</v>
      </c>
      <c r="B84" s="8" t="s">
        <v>416</v>
      </c>
      <c r="C84" s="8" t="s">
        <v>352</v>
      </c>
      <c r="D84" s="7">
        <v>100</v>
      </c>
      <c r="E84" s="7">
        <v>100</v>
      </c>
      <c r="F84" s="7"/>
      <c r="G84" s="7"/>
      <c r="H84" s="7"/>
      <c r="I84" s="7"/>
      <c r="J84" s="7"/>
      <c r="K84" s="7"/>
      <c r="L84" s="7"/>
    </row>
    <row r="85" ht="33.9" customHeight="1" spans="1:12">
      <c r="A85" s="8" t="s">
        <v>112</v>
      </c>
      <c r="B85" s="8" t="s">
        <v>417</v>
      </c>
      <c r="C85" s="8" t="s">
        <v>352</v>
      </c>
      <c r="D85" s="7">
        <v>170</v>
      </c>
      <c r="E85" s="7">
        <v>170</v>
      </c>
      <c r="F85" s="7"/>
      <c r="G85" s="7"/>
      <c r="H85" s="7"/>
      <c r="I85" s="7"/>
      <c r="J85" s="7"/>
      <c r="K85" s="7"/>
      <c r="L85" s="7"/>
    </row>
    <row r="86" ht="33.9" customHeight="1" spans="1:12">
      <c r="A86" s="8" t="s">
        <v>112</v>
      </c>
      <c r="B86" s="8" t="s">
        <v>418</v>
      </c>
      <c r="C86" s="8" t="s">
        <v>352</v>
      </c>
      <c r="D86" s="7">
        <v>110</v>
      </c>
      <c r="E86" s="7">
        <v>110</v>
      </c>
      <c r="F86" s="7"/>
      <c r="G86" s="7"/>
      <c r="H86" s="7"/>
      <c r="I86" s="7"/>
      <c r="J86" s="7"/>
      <c r="K86" s="7"/>
      <c r="L86" s="7"/>
    </row>
    <row r="87" ht="22.6" customHeight="1" spans="1:12">
      <c r="A87" s="8" t="s">
        <v>112</v>
      </c>
      <c r="B87" s="8" t="s">
        <v>419</v>
      </c>
      <c r="C87" s="8" t="s">
        <v>352</v>
      </c>
      <c r="D87" s="7">
        <v>3500</v>
      </c>
      <c r="E87" s="7">
        <v>3500</v>
      </c>
      <c r="F87" s="7"/>
      <c r="G87" s="7"/>
      <c r="H87" s="7"/>
      <c r="I87" s="7"/>
      <c r="J87" s="7"/>
      <c r="K87" s="7"/>
      <c r="L87" s="7"/>
    </row>
    <row r="88" ht="56.5" customHeight="1" spans="1:12">
      <c r="A88" s="8" t="s">
        <v>112</v>
      </c>
      <c r="B88" s="8" t="s">
        <v>420</v>
      </c>
      <c r="C88" s="8" t="s">
        <v>352</v>
      </c>
      <c r="D88" s="7">
        <v>91</v>
      </c>
      <c r="E88" s="7"/>
      <c r="F88" s="7">
        <v>91</v>
      </c>
      <c r="G88" s="7"/>
      <c r="H88" s="7"/>
      <c r="I88" s="7"/>
      <c r="J88" s="7"/>
      <c r="K88" s="7"/>
      <c r="L88" s="7"/>
    </row>
    <row r="89" ht="67.8" customHeight="1" spans="1:12">
      <c r="A89" s="8" t="s">
        <v>112</v>
      </c>
      <c r="B89" s="8" t="s">
        <v>421</v>
      </c>
      <c r="C89" s="8" t="s">
        <v>352</v>
      </c>
      <c r="D89" s="7">
        <v>100</v>
      </c>
      <c r="E89" s="7"/>
      <c r="F89" s="7">
        <v>100</v>
      </c>
      <c r="G89" s="7"/>
      <c r="H89" s="7"/>
      <c r="I89" s="7"/>
      <c r="J89" s="7"/>
      <c r="K89" s="7"/>
      <c r="L89" s="7"/>
    </row>
    <row r="90" ht="45.2" customHeight="1" spans="1:12">
      <c r="A90" s="8" t="s">
        <v>112</v>
      </c>
      <c r="B90" s="8" t="s">
        <v>422</v>
      </c>
      <c r="C90" s="8" t="s">
        <v>352</v>
      </c>
      <c r="D90" s="7">
        <v>97.3</v>
      </c>
      <c r="E90" s="7"/>
      <c r="F90" s="7">
        <v>97.3</v>
      </c>
      <c r="G90" s="7"/>
      <c r="H90" s="7"/>
      <c r="I90" s="7"/>
      <c r="J90" s="7"/>
      <c r="K90" s="7"/>
      <c r="L90" s="7"/>
    </row>
    <row r="91" ht="56.5" customHeight="1" spans="1:12">
      <c r="A91" s="8" t="s">
        <v>112</v>
      </c>
      <c r="B91" s="8" t="s">
        <v>423</v>
      </c>
      <c r="C91" s="8" t="s">
        <v>352</v>
      </c>
      <c r="D91" s="7">
        <v>153.276</v>
      </c>
      <c r="E91" s="7"/>
      <c r="F91" s="7">
        <v>153.276</v>
      </c>
      <c r="G91" s="7"/>
      <c r="H91" s="7"/>
      <c r="I91" s="7"/>
      <c r="J91" s="7"/>
      <c r="K91" s="7"/>
      <c r="L91" s="7"/>
    </row>
    <row r="92" ht="33.9" customHeight="1" spans="1:12">
      <c r="A92" s="8" t="s">
        <v>112</v>
      </c>
      <c r="B92" s="8" t="s">
        <v>424</v>
      </c>
      <c r="C92" s="8" t="s">
        <v>352</v>
      </c>
      <c r="D92" s="7">
        <v>159.5631</v>
      </c>
      <c r="E92" s="7"/>
      <c r="F92" s="7">
        <v>159.5631</v>
      </c>
      <c r="G92" s="7"/>
      <c r="H92" s="7"/>
      <c r="I92" s="7"/>
      <c r="J92" s="7"/>
      <c r="K92" s="7"/>
      <c r="L92" s="7"/>
    </row>
    <row r="93" ht="22.6" customHeight="1" spans="1:12">
      <c r="A93" s="8" t="s">
        <v>112</v>
      </c>
      <c r="B93" s="8" t="s">
        <v>425</v>
      </c>
      <c r="C93" s="8" t="s">
        <v>352</v>
      </c>
      <c r="D93" s="7">
        <v>75</v>
      </c>
      <c r="E93" s="7"/>
      <c r="F93" s="7">
        <v>75</v>
      </c>
      <c r="G93" s="7"/>
      <c r="H93" s="7"/>
      <c r="I93" s="7"/>
      <c r="J93" s="7"/>
      <c r="K93" s="7"/>
      <c r="L93" s="7"/>
    </row>
    <row r="94" ht="56.5" customHeight="1" spans="1:12">
      <c r="A94" s="8" t="s">
        <v>112</v>
      </c>
      <c r="B94" s="8" t="s">
        <v>426</v>
      </c>
      <c r="C94" s="8" t="s">
        <v>352</v>
      </c>
      <c r="D94" s="7">
        <v>113.5</v>
      </c>
      <c r="E94" s="7"/>
      <c r="F94" s="7">
        <v>113.5</v>
      </c>
      <c r="G94" s="7"/>
      <c r="H94" s="7"/>
      <c r="I94" s="7"/>
      <c r="J94" s="7"/>
      <c r="K94" s="7"/>
      <c r="L94" s="7"/>
    </row>
    <row r="95" ht="67.8" customHeight="1" spans="1:12">
      <c r="A95" s="8" t="s">
        <v>112</v>
      </c>
      <c r="B95" s="8" t="s">
        <v>427</v>
      </c>
      <c r="C95" s="8" t="s">
        <v>352</v>
      </c>
      <c r="D95" s="7">
        <v>269.391</v>
      </c>
      <c r="E95" s="7"/>
      <c r="F95" s="7">
        <v>269.391</v>
      </c>
      <c r="G95" s="7"/>
      <c r="H95" s="7"/>
      <c r="I95" s="7"/>
      <c r="J95" s="7"/>
      <c r="K95" s="7"/>
      <c r="L95" s="7"/>
    </row>
    <row r="96" ht="22.6" customHeight="1" spans="1:12">
      <c r="A96" s="8" t="s">
        <v>112</v>
      </c>
      <c r="B96" s="8" t="s">
        <v>428</v>
      </c>
      <c r="C96" s="8" t="s">
        <v>352</v>
      </c>
      <c r="D96" s="7">
        <v>47.0385</v>
      </c>
      <c r="E96" s="7"/>
      <c r="F96" s="7">
        <v>47.0385</v>
      </c>
      <c r="G96" s="7"/>
      <c r="H96" s="7"/>
      <c r="I96" s="7"/>
      <c r="J96" s="7"/>
      <c r="K96" s="7"/>
      <c r="L96" s="7"/>
    </row>
    <row r="97" ht="45.2" customHeight="1" spans="1:12">
      <c r="A97" s="8" t="s">
        <v>112</v>
      </c>
      <c r="B97" s="8" t="s">
        <v>429</v>
      </c>
      <c r="C97" s="8" t="s">
        <v>352</v>
      </c>
      <c r="D97" s="7">
        <v>88.8</v>
      </c>
      <c r="E97" s="7"/>
      <c r="F97" s="7">
        <v>88.8</v>
      </c>
      <c r="G97" s="7"/>
      <c r="H97" s="7"/>
      <c r="I97" s="7"/>
      <c r="J97" s="7"/>
      <c r="K97" s="7"/>
      <c r="L97" s="7"/>
    </row>
    <row r="98" ht="67.8" customHeight="1" spans="1:12">
      <c r="A98" s="8" t="s">
        <v>112</v>
      </c>
      <c r="B98" s="8" t="s">
        <v>430</v>
      </c>
      <c r="C98" s="8" t="s">
        <v>352</v>
      </c>
      <c r="D98" s="7">
        <v>28.1712</v>
      </c>
      <c r="E98" s="7"/>
      <c r="F98" s="7">
        <v>28.1712</v>
      </c>
      <c r="G98" s="7"/>
      <c r="H98" s="7"/>
      <c r="I98" s="7"/>
      <c r="J98" s="7"/>
      <c r="K98" s="7"/>
      <c r="L98" s="7"/>
    </row>
    <row r="99" ht="45.2" customHeight="1" spans="1:12">
      <c r="A99" s="8" t="s">
        <v>112</v>
      </c>
      <c r="B99" s="8" t="s">
        <v>431</v>
      </c>
      <c r="C99" s="8" t="s">
        <v>373</v>
      </c>
      <c r="D99" s="7">
        <v>300</v>
      </c>
      <c r="E99" s="7">
        <v>300</v>
      </c>
      <c r="F99" s="7"/>
      <c r="G99" s="7"/>
      <c r="H99" s="7"/>
      <c r="I99" s="7"/>
      <c r="J99" s="7"/>
      <c r="K99" s="7"/>
      <c r="L99" s="7"/>
    </row>
    <row r="100" ht="33.9" customHeight="1" spans="1:12">
      <c r="A100" s="8" t="s">
        <v>112</v>
      </c>
      <c r="B100" s="8" t="s">
        <v>372</v>
      </c>
      <c r="C100" s="8" t="s">
        <v>373</v>
      </c>
      <c r="D100" s="7">
        <v>30</v>
      </c>
      <c r="E100" s="7">
        <v>30</v>
      </c>
      <c r="F100" s="7"/>
      <c r="G100" s="7"/>
      <c r="H100" s="7"/>
      <c r="I100" s="7"/>
      <c r="J100" s="7"/>
      <c r="K100" s="7"/>
      <c r="L100" s="7"/>
    </row>
  </sheetData>
  <autoFilter ref="A1:L100">
    <filterColumn colId="0">
      <customFilters>
        <customFilter operator="equal" val="特定目标类"/>
      </customFilters>
    </filterColumn>
    <extLst/>
  </autoFilter>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topLeftCell="A34" workbookViewId="0">
      <selection activeCell="A1" sqref="A1:E49"/>
    </sheetView>
  </sheetViews>
  <sheetFormatPr defaultColWidth="10" defaultRowHeight="13.5" outlineLevelCol="4"/>
  <cols>
    <col min="1" max="1" width="11.2583333333333" style="1" customWidth="1"/>
    <col min="2" max="2" width="12.075" style="1" customWidth="1"/>
    <col min="3" max="3" width="18.3166666666667" style="1" customWidth="1"/>
    <col min="4" max="4" width="9.76666666666667" style="1" customWidth="1"/>
    <col min="5" max="5" width="27" style="1" customWidth="1"/>
    <col min="6" max="7" width="9.76666666666667" style="1" customWidth="1"/>
    <col min="8" max="16384" width="10" style="1"/>
  </cols>
  <sheetData>
    <row r="1" ht="14.3" customHeight="1" spans="1:5">
      <c r="A1" s="2" t="s">
        <v>432</v>
      </c>
      <c r="B1" s="2"/>
      <c r="C1" s="2"/>
      <c r="D1" s="2"/>
      <c r="E1" s="2"/>
    </row>
    <row r="2" ht="28.45" customHeight="1" spans="1:5">
      <c r="A2" s="3" t="s">
        <v>433</v>
      </c>
      <c r="B2" s="3"/>
      <c r="C2" s="3"/>
      <c r="D2" s="3"/>
      <c r="E2" s="3"/>
    </row>
    <row r="3" ht="14.3" customHeight="1" spans="1:5">
      <c r="A3" s="9" t="s">
        <v>434</v>
      </c>
      <c r="B3" s="9"/>
      <c r="C3" s="9"/>
      <c r="D3" s="9"/>
      <c r="E3" s="9"/>
    </row>
    <row r="4" ht="14.3" customHeight="1" spans="1:5">
      <c r="A4" s="5" t="s">
        <v>435</v>
      </c>
      <c r="B4" s="5"/>
      <c r="C4" s="8" t="s">
        <v>3</v>
      </c>
      <c r="D4" s="8"/>
      <c r="E4" s="8"/>
    </row>
    <row r="5" ht="45.2" customHeight="1" spans="1:5">
      <c r="A5" s="5" t="s">
        <v>436</v>
      </c>
      <c r="B5" s="6" t="s">
        <v>437</v>
      </c>
      <c r="C5" s="6"/>
      <c r="D5" s="6"/>
      <c r="E5" s="6"/>
    </row>
    <row r="6" ht="14.3" customHeight="1" spans="1:5">
      <c r="A6" s="5" t="s">
        <v>438</v>
      </c>
      <c r="B6" s="5" t="s">
        <v>439</v>
      </c>
      <c r="C6" s="5"/>
      <c r="D6" s="5" t="s">
        <v>440</v>
      </c>
      <c r="E6" s="5"/>
    </row>
    <row r="7" ht="22.6" customHeight="1" spans="1:5">
      <c r="A7" s="5"/>
      <c r="B7" s="6" t="s">
        <v>441</v>
      </c>
      <c r="C7" s="6"/>
      <c r="D7" s="6" t="s">
        <v>442</v>
      </c>
      <c r="E7" s="6"/>
    </row>
    <row r="8" ht="33.9" customHeight="1" spans="1:5">
      <c r="A8" s="5"/>
      <c r="B8" s="6" t="s">
        <v>443</v>
      </c>
      <c r="C8" s="6"/>
      <c r="D8" s="6" t="s">
        <v>444</v>
      </c>
      <c r="E8" s="6"/>
    </row>
    <row r="9" ht="22.6" customHeight="1" spans="1:5">
      <c r="A9" s="5"/>
      <c r="B9" s="6" t="s">
        <v>445</v>
      </c>
      <c r="C9" s="6"/>
      <c r="D9" s="6" t="s">
        <v>446</v>
      </c>
      <c r="E9" s="6"/>
    </row>
    <row r="10" ht="33.9" customHeight="1" spans="1:5">
      <c r="A10" s="5"/>
      <c r="B10" s="6" t="s">
        <v>447</v>
      </c>
      <c r="C10" s="6"/>
      <c r="D10" s="6" t="s">
        <v>448</v>
      </c>
      <c r="E10" s="6"/>
    </row>
    <row r="11" ht="14.3" customHeight="1" spans="1:5">
      <c r="A11" s="5" t="s">
        <v>449</v>
      </c>
      <c r="B11" s="5" t="s">
        <v>450</v>
      </c>
      <c r="C11" s="5"/>
      <c r="D11" s="5">
        <v>18279.7689</v>
      </c>
      <c r="E11" s="5"/>
    </row>
    <row r="12" ht="14.3" customHeight="1" spans="1:5">
      <c r="A12" s="5"/>
      <c r="B12" s="8" t="s">
        <v>451</v>
      </c>
      <c r="C12" s="8"/>
      <c r="D12" s="5">
        <v>18279.7689</v>
      </c>
      <c r="E12" s="5"/>
    </row>
    <row r="13" ht="14.3" customHeight="1" spans="1:5">
      <c r="A13" s="5"/>
      <c r="B13" s="8" t="s">
        <v>452</v>
      </c>
      <c r="C13" s="8"/>
      <c r="D13" s="5"/>
      <c r="E13" s="5"/>
    </row>
    <row r="14" ht="14.3" customHeight="1" spans="1:5">
      <c r="A14" s="5"/>
      <c r="B14" s="8" t="s">
        <v>453</v>
      </c>
      <c r="C14" s="8"/>
      <c r="D14" s="5"/>
      <c r="E14" s="5"/>
    </row>
    <row r="15" ht="14.3" customHeight="1" spans="1:5">
      <c r="A15" s="5"/>
      <c r="B15" s="8" t="s">
        <v>454</v>
      </c>
      <c r="C15" s="8"/>
      <c r="D15" s="5">
        <v>8624.7711</v>
      </c>
      <c r="E15" s="5"/>
    </row>
    <row r="16" ht="14.3" customHeight="1" spans="1:5">
      <c r="A16" s="5"/>
      <c r="B16" s="6" t="s">
        <v>455</v>
      </c>
      <c r="C16" s="6"/>
      <c r="D16" s="5">
        <v>9654.9978</v>
      </c>
      <c r="E16" s="5"/>
    </row>
    <row r="17" ht="14.3" customHeight="1" spans="1:5">
      <c r="A17" s="5" t="s">
        <v>456</v>
      </c>
      <c r="B17" s="5" t="s">
        <v>457</v>
      </c>
      <c r="C17" s="5" t="s">
        <v>458</v>
      </c>
      <c r="D17" s="5" t="s">
        <v>459</v>
      </c>
      <c r="E17" s="5" t="s">
        <v>460</v>
      </c>
    </row>
    <row r="18" ht="90.45" customHeight="1" spans="1:5">
      <c r="A18" s="5" t="s">
        <v>461</v>
      </c>
      <c r="B18" s="5" t="s">
        <v>462</v>
      </c>
      <c r="C18" s="6" t="s">
        <v>463</v>
      </c>
      <c r="D18" s="8" t="s">
        <v>464</v>
      </c>
      <c r="E18" s="8" t="s">
        <v>465</v>
      </c>
    </row>
    <row r="19" ht="79.1" customHeight="1" spans="1:5">
      <c r="A19" s="5"/>
      <c r="B19" s="5"/>
      <c r="C19" s="6" t="s">
        <v>466</v>
      </c>
      <c r="D19" s="8" t="s">
        <v>467</v>
      </c>
      <c r="E19" s="8" t="s">
        <v>468</v>
      </c>
    </row>
    <row r="20" ht="79.1" customHeight="1" spans="1:5">
      <c r="A20" s="5"/>
      <c r="B20" s="5"/>
      <c r="C20" s="6" t="s">
        <v>469</v>
      </c>
      <c r="D20" s="8" t="s">
        <v>470</v>
      </c>
      <c r="E20" s="8" t="s">
        <v>471</v>
      </c>
    </row>
    <row r="21" ht="33.9" customHeight="1" spans="1:5">
      <c r="A21" s="5"/>
      <c r="B21" s="5" t="s">
        <v>472</v>
      </c>
      <c r="C21" s="6" t="s">
        <v>473</v>
      </c>
      <c r="D21" s="8" t="s">
        <v>474</v>
      </c>
      <c r="E21" s="8" t="s">
        <v>475</v>
      </c>
    </row>
    <row r="22" ht="33.9" customHeight="1" spans="1:5">
      <c r="A22" s="5"/>
      <c r="B22" s="5"/>
      <c r="C22" s="6" t="s">
        <v>476</v>
      </c>
      <c r="D22" s="8" t="s">
        <v>477</v>
      </c>
      <c r="E22" s="8" t="s">
        <v>478</v>
      </c>
    </row>
    <row r="23" ht="45.2" customHeight="1" spans="1:5">
      <c r="A23" s="5"/>
      <c r="B23" s="5"/>
      <c r="C23" s="6" t="s">
        <v>479</v>
      </c>
      <c r="D23" s="8" t="s">
        <v>477</v>
      </c>
      <c r="E23" s="8" t="s">
        <v>480</v>
      </c>
    </row>
    <row r="24" ht="79.1" customHeight="1" spans="1:5">
      <c r="A24" s="5"/>
      <c r="B24" s="5"/>
      <c r="C24" s="6" t="s">
        <v>481</v>
      </c>
      <c r="D24" s="8" t="s">
        <v>482</v>
      </c>
      <c r="E24" s="8" t="s">
        <v>483</v>
      </c>
    </row>
    <row r="25" ht="56.5" customHeight="1" spans="1:5">
      <c r="A25" s="5"/>
      <c r="B25" s="5"/>
      <c r="C25" s="6" t="s">
        <v>484</v>
      </c>
      <c r="D25" s="8" t="s">
        <v>485</v>
      </c>
      <c r="E25" s="8" t="s">
        <v>486</v>
      </c>
    </row>
    <row r="26" ht="33.9" customHeight="1" spans="1:5">
      <c r="A26" s="5"/>
      <c r="B26" s="5"/>
      <c r="C26" s="6" t="s">
        <v>487</v>
      </c>
      <c r="D26" s="8" t="s">
        <v>488</v>
      </c>
      <c r="E26" s="8" t="s">
        <v>489</v>
      </c>
    </row>
    <row r="27" ht="56.5" customHeight="1" spans="1:5">
      <c r="A27" s="5"/>
      <c r="B27" s="5"/>
      <c r="C27" s="6" t="s">
        <v>490</v>
      </c>
      <c r="D27" s="8" t="s">
        <v>491</v>
      </c>
      <c r="E27" s="8" t="s">
        <v>492</v>
      </c>
    </row>
    <row r="28" ht="33.9" customHeight="1" spans="1:5">
      <c r="A28" s="5"/>
      <c r="B28" s="5"/>
      <c r="C28" s="6" t="s">
        <v>493</v>
      </c>
      <c r="D28" s="8" t="s">
        <v>494</v>
      </c>
      <c r="E28" s="8" t="s">
        <v>495</v>
      </c>
    </row>
    <row r="29" ht="146.95" customHeight="1" spans="1:5">
      <c r="A29" s="5"/>
      <c r="B29" s="5"/>
      <c r="C29" s="6" t="s">
        <v>496</v>
      </c>
      <c r="D29" s="8" t="s">
        <v>497</v>
      </c>
      <c r="E29" s="8" t="s">
        <v>498</v>
      </c>
    </row>
    <row r="30" ht="101.75" customHeight="1" spans="1:5">
      <c r="A30" s="5"/>
      <c r="B30" s="5"/>
      <c r="C30" s="6" t="s">
        <v>499</v>
      </c>
      <c r="D30" s="8" t="s">
        <v>500</v>
      </c>
      <c r="E30" s="8" t="s">
        <v>501</v>
      </c>
    </row>
    <row r="31" ht="79.1" customHeight="1" spans="1:5">
      <c r="A31" s="5"/>
      <c r="B31" s="5"/>
      <c r="C31" s="6" t="s">
        <v>502</v>
      </c>
      <c r="D31" s="8" t="s">
        <v>503</v>
      </c>
      <c r="E31" s="8" t="s">
        <v>504</v>
      </c>
    </row>
    <row r="32" ht="146.95" customHeight="1" spans="1:5">
      <c r="A32" s="5"/>
      <c r="B32" s="5"/>
      <c r="C32" s="6" t="s">
        <v>505</v>
      </c>
      <c r="D32" s="8" t="s">
        <v>506</v>
      </c>
      <c r="E32" s="8" t="s">
        <v>507</v>
      </c>
    </row>
    <row r="33" ht="56.5" customHeight="1" spans="1:5">
      <c r="A33" s="5"/>
      <c r="B33" s="5" t="s">
        <v>508</v>
      </c>
      <c r="C33" s="10" t="s">
        <v>509</v>
      </c>
      <c r="D33" s="8" t="s">
        <v>510</v>
      </c>
      <c r="E33" s="8" t="s">
        <v>511</v>
      </c>
    </row>
    <row r="34" ht="56.5" customHeight="1" spans="1:5">
      <c r="A34" s="5"/>
      <c r="B34" s="5"/>
      <c r="C34" s="6" t="s">
        <v>512</v>
      </c>
      <c r="D34" s="8" t="s">
        <v>510</v>
      </c>
      <c r="E34" s="8" t="s">
        <v>511</v>
      </c>
    </row>
    <row r="35" ht="45.2" customHeight="1" spans="1:5">
      <c r="A35" s="5"/>
      <c r="B35" s="5"/>
      <c r="C35" s="6" t="s">
        <v>513</v>
      </c>
      <c r="D35" s="8" t="s">
        <v>510</v>
      </c>
      <c r="E35" s="8" t="s">
        <v>514</v>
      </c>
    </row>
    <row r="36" ht="45.2" customHeight="1" spans="1:5">
      <c r="A36" s="5"/>
      <c r="B36" s="5"/>
      <c r="C36" s="6" t="s">
        <v>515</v>
      </c>
      <c r="D36" s="8" t="s">
        <v>510</v>
      </c>
      <c r="E36" s="8" t="s">
        <v>516</v>
      </c>
    </row>
    <row r="37" ht="56.5" customHeight="1" spans="1:5">
      <c r="A37" s="5"/>
      <c r="B37" s="5"/>
      <c r="C37" s="6" t="s">
        <v>517</v>
      </c>
      <c r="D37" s="8" t="s">
        <v>510</v>
      </c>
      <c r="E37" s="8" t="s">
        <v>518</v>
      </c>
    </row>
    <row r="38" ht="22.6" customHeight="1" spans="1:5">
      <c r="A38" s="5" t="s">
        <v>519</v>
      </c>
      <c r="B38" s="5" t="s">
        <v>520</v>
      </c>
      <c r="C38" s="6" t="s">
        <v>521</v>
      </c>
      <c r="D38" s="8" t="s">
        <v>522</v>
      </c>
      <c r="E38" s="8"/>
    </row>
    <row r="39" ht="22.6" customHeight="1" spans="1:5">
      <c r="A39" s="5"/>
      <c r="B39" s="5"/>
      <c r="C39" s="6" t="s">
        <v>523</v>
      </c>
      <c r="D39" s="8" t="s">
        <v>510</v>
      </c>
      <c r="E39" s="8"/>
    </row>
    <row r="40" ht="22.6" customHeight="1" spans="1:5">
      <c r="A40" s="5"/>
      <c r="B40" s="5"/>
      <c r="C40" s="6" t="s">
        <v>524</v>
      </c>
      <c r="D40" s="8" t="s">
        <v>525</v>
      </c>
      <c r="E40" s="8"/>
    </row>
    <row r="41" ht="22.6" customHeight="1" spans="1:5">
      <c r="A41" s="5"/>
      <c r="B41" s="5" t="s">
        <v>526</v>
      </c>
      <c r="C41" s="6" t="s">
        <v>527</v>
      </c>
      <c r="D41" s="8" t="s">
        <v>528</v>
      </c>
      <c r="E41" s="8"/>
    </row>
    <row r="42" ht="14.3" customHeight="1" spans="1:5">
      <c r="A42" s="5"/>
      <c r="B42" s="5"/>
      <c r="C42" s="6" t="s">
        <v>529</v>
      </c>
      <c r="D42" s="8" t="s">
        <v>530</v>
      </c>
      <c r="E42" s="8"/>
    </row>
    <row r="43" ht="14.3" customHeight="1" spans="1:5">
      <c r="A43" s="5"/>
      <c r="B43" s="5"/>
      <c r="C43" s="6" t="s">
        <v>531</v>
      </c>
      <c r="D43" s="8" t="s">
        <v>532</v>
      </c>
      <c r="E43" s="8"/>
    </row>
    <row r="44" ht="14.3" customHeight="1" spans="1:5">
      <c r="A44" s="5" t="s">
        <v>533</v>
      </c>
      <c r="B44" s="5" t="s">
        <v>534</v>
      </c>
      <c r="C44" s="6" t="s">
        <v>535</v>
      </c>
      <c r="D44" s="8" t="s">
        <v>522</v>
      </c>
      <c r="E44" s="8"/>
    </row>
    <row r="45" ht="14.3" customHeight="1" spans="1:5">
      <c r="A45" s="5"/>
      <c r="B45" s="5"/>
      <c r="C45" s="6" t="s">
        <v>536</v>
      </c>
      <c r="D45" s="8" t="s">
        <v>537</v>
      </c>
      <c r="E45" s="8"/>
    </row>
    <row r="46" ht="14.3" customHeight="1" spans="1:5">
      <c r="A46" s="5"/>
      <c r="B46" s="5"/>
      <c r="C46" s="6" t="s">
        <v>538</v>
      </c>
      <c r="D46" s="8" t="s">
        <v>539</v>
      </c>
      <c r="E46" s="8"/>
    </row>
    <row r="47" ht="14.3" customHeight="1" spans="1:5">
      <c r="A47" s="5"/>
      <c r="B47" s="5" t="s">
        <v>540</v>
      </c>
      <c r="C47" s="6" t="s">
        <v>541</v>
      </c>
      <c r="D47" s="8" t="s">
        <v>477</v>
      </c>
      <c r="E47" s="8"/>
    </row>
    <row r="48" ht="14.3" customHeight="1" spans="1:5">
      <c r="A48" s="5"/>
      <c r="B48" s="5"/>
      <c r="C48" s="6" t="s">
        <v>542</v>
      </c>
      <c r="D48" s="8" t="s">
        <v>477</v>
      </c>
      <c r="E48" s="8"/>
    </row>
    <row r="49" ht="14.3" customHeight="1" spans="1:5">
      <c r="A49" s="5"/>
      <c r="B49" s="5"/>
      <c r="C49" s="6" t="s">
        <v>543</v>
      </c>
      <c r="D49" s="8" t="s">
        <v>477</v>
      </c>
      <c r="E49" s="8"/>
    </row>
  </sheetData>
  <mergeCells count="40">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6:A10"/>
    <mergeCell ref="A11:A16"/>
    <mergeCell ref="A18:A37"/>
    <mergeCell ref="A38:A43"/>
    <mergeCell ref="A44:A49"/>
    <mergeCell ref="B18:B20"/>
    <mergeCell ref="B21:B32"/>
    <mergeCell ref="B33:B37"/>
    <mergeCell ref="B38:B40"/>
    <mergeCell ref="B41:B43"/>
    <mergeCell ref="B44:B46"/>
    <mergeCell ref="B47:B49"/>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2"/>
  <sheetViews>
    <sheetView topLeftCell="A211" workbookViewId="0">
      <selection activeCell="A1" sqref="A1:N252"/>
    </sheetView>
  </sheetViews>
  <sheetFormatPr defaultColWidth="10" defaultRowHeight="13.5"/>
  <cols>
    <col min="1" max="1" width="20.2166666666667" style="1" customWidth="1"/>
    <col min="2" max="2" width="18.45" style="1" customWidth="1"/>
    <col min="3" max="6" width="9.76666666666667" style="1" customWidth="1"/>
    <col min="7" max="7" width="18.5916666666667" style="1" customWidth="1"/>
    <col min="8" max="8" width="9.76666666666667" style="1" customWidth="1"/>
    <col min="9" max="9" width="19.675" style="1" customWidth="1"/>
    <col min="10" max="10" width="9.76666666666667" style="1" customWidth="1"/>
    <col min="11" max="11" width="18.725" style="1" customWidth="1"/>
    <col min="12" max="12" width="20.0833333333333" style="1" customWidth="1"/>
    <col min="13" max="13" width="18.725" style="1" customWidth="1"/>
    <col min="14" max="14" width="20.0833333333333" style="1" customWidth="1"/>
    <col min="15" max="20" width="9.76666666666667" style="1" customWidth="1"/>
    <col min="21" max="16384" width="10" style="1"/>
  </cols>
  <sheetData>
    <row r="1" ht="14.3" customHeight="1" spans="1:14">
      <c r="A1" s="2" t="s">
        <v>544</v>
      </c>
      <c r="B1" s="2"/>
      <c r="C1" s="2"/>
      <c r="D1" s="2"/>
      <c r="E1" s="2"/>
      <c r="F1" s="2"/>
      <c r="G1" s="2"/>
      <c r="H1" s="2"/>
      <c r="I1" s="2"/>
      <c r="J1" s="2"/>
      <c r="K1" s="2"/>
      <c r="L1" s="2"/>
      <c r="M1" s="2"/>
      <c r="N1" s="2"/>
    </row>
    <row r="2" ht="28.45" customHeight="1" spans="1:14">
      <c r="A2" s="3" t="s">
        <v>545</v>
      </c>
      <c r="B2" s="3"/>
      <c r="C2" s="3"/>
      <c r="D2" s="3"/>
      <c r="E2" s="3"/>
      <c r="F2" s="3"/>
      <c r="G2" s="3"/>
      <c r="H2" s="3"/>
      <c r="I2" s="3"/>
      <c r="J2" s="3"/>
      <c r="K2" s="3"/>
      <c r="L2" s="3"/>
      <c r="M2" s="3"/>
      <c r="N2" s="3"/>
    </row>
    <row r="3" ht="14.3" customHeight="1" spans="1:14">
      <c r="A3" s="4" t="s">
        <v>2</v>
      </c>
      <c r="B3" s="4" t="s">
        <v>3</v>
      </c>
      <c r="C3" s="4"/>
      <c r="D3" s="4"/>
      <c r="E3" s="4"/>
      <c r="F3" s="4"/>
      <c r="G3" s="4"/>
      <c r="H3" s="4"/>
      <c r="I3" s="4"/>
      <c r="J3" s="4"/>
      <c r="K3" s="4"/>
      <c r="L3" s="4"/>
      <c r="M3" s="4"/>
      <c r="N3" s="4"/>
    </row>
    <row r="4" ht="14.25" customHeight="1" spans="1:14">
      <c r="A4" s="5" t="s">
        <v>546</v>
      </c>
      <c r="B4" s="5" t="s">
        <v>547</v>
      </c>
      <c r="C4" s="5" t="s">
        <v>548</v>
      </c>
      <c r="D4" s="5"/>
      <c r="E4" s="5"/>
      <c r="F4" s="5"/>
      <c r="G4" s="5" t="s">
        <v>549</v>
      </c>
      <c r="H4" s="5"/>
      <c r="I4" s="5"/>
      <c r="J4" s="5"/>
      <c r="K4" s="5"/>
      <c r="L4" s="5"/>
      <c r="M4" s="5"/>
      <c r="N4" s="5"/>
    </row>
    <row r="5" ht="16.95" customHeight="1" spans="1:14">
      <c r="A5" s="5"/>
      <c r="B5" s="5"/>
      <c r="C5" s="5"/>
      <c r="D5" s="5"/>
      <c r="E5" s="5"/>
      <c r="F5" s="5"/>
      <c r="G5" s="5" t="s">
        <v>550</v>
      </c>
      <c r="H5" s="5"/>
      <c r="I5" s="5" t="s">
        <v>519</v>
      </c>
      <c r="J5" s="5"/>
      <c r="K5" s="5" t="s">
        <v>533</v>
      </c>
      <c r="L5" s="5"/>
      <c r="M5" s="5" t="s">
        <v>551</v>
      </c>
      <c r="N5" s="5"/>
    </row>
    <row r="6" ht="22.6" customHeight="1" spans="1:14">
      <c r="A6" s="5"/>
      <c r="B6" s="5"/>
      <c r="C6" s="5" t="s">
        <v>552</v>
      </c>
      <c r="D6" s="5" t="s">
        <v>553</v>
      </c>
      <c r="E6" s="5" t="s">
        <v>73</v>
      </c>
      <c r="F6" s="5" t="s">
        <v>74</v>
      </c>
      <c r="G6" s="5" t="s">
        <v>458</v>
      </c>
      <c r="H6" s="5" t="s">
        <v>459</v>
      </c>
      <c r="I6" s="5" t="s">
        <v>458</v>
      </c>
      <c r="J6" s="5" t="s">
        <v>459</v>
      </c>
      <c r="K6" s="5" t="s">
        <v>458</v>
      </c>
      <c r="L6" s="5" t="s">
        <v>459</v>
      </c>
      <c r="M6" s="5" t="s">
        <v>458</v>
      </c>
      <c r="N6" s="5" t="s">
        <v>459</v>
      </c>
    </row>
    <row r="7" ht="14.3" customHeight="1" spans="1:14">
      <c r="A7" s="6" t="s">
        <v>76</v>
      </c>
      <c r="B7" s="6"/>
      <c r="C7" s="7">
        <v>2235.97</v>
      </c>
      <c r="D7" s="7">
        <v>2235.97</v>
      </c>
      <c r="E7" s="7"/>
      <c r="F7" s="7"/>
      <c r="G7" s="8"/>
      <c r="H7" s="8"/>
      <c r="I7" s="8"/>
      <c r="J7" s="8"/>
      <c r="K7" s="8"/>
      <c r="L7" s="8"/>
      <c r="M7" s="8"/>
      <c r="N7" s="8"/>
    </row>
    <row r="8" ht="14.3" customHeight="1" spans="1:14">
      <c r="A8" s="5" t="s">
        <v>554</v>
      </c>
      <c r="B8" s="5" t="s">
        <v>352</v>
      </c>
      <c r="C8" s="7">
        <v>1056.97</v>
      </c>
      <c r="D8" s="7">
        <v>1056.97</v>
      </c>
      <c r="E8" s="7"/>
      <c r="F8" s="7"/>
      <c r="G8" s="8"/>
      <c r="H8" s="8"/>
      <c r="I8" s="8"/>
      <c r="J8" s="8"/>
      <c r="K8" s="8"/>
      <c r="L8" s="8"/>
      <c r="M8" s="8"/>
      <c r="N8" s="8"/>
    </row>
    <row r="9" ht="14.3" customHeight="1" spans="1:14">
      <c r="A9" s="5" t="s">
        <v>555</v>
      </c>
      <c r="B9" s="5" t="s">
        <v>370</v>
      </c>
      <c r="C9" s="7">
        <v>50</v>
      </c>
      <c r="D9" s="7">
        <v>50</v>
      </c>
      <c r="E9" s="7"/>
      <c r="F9" s="7"/>
      <c r="G9" s="8" t="s">
        <v>556</v>
      </c>
      <c r="H9" s="8" t="s">
        <v>557</v>
      </c>
      <c r="I9" s="8" t="s">
        <v>558</v>
      </c>
      <c r="J9" s="8" t="s">
        <v>559</v>
      </c>
      <c r="K9" s="8" t="s">
        <v>560</v>
      </c>
      <c r="L9" s="8" t="s">
        <v>561</v>
      </c>
      <c r="M9" s="8" t="s">
        <v>562</v>
      </c>
      <c r="N9" s="8" t="s">
        <v>491</v>
      </c>
    </row>
    <row r="10" ht="14.3" customHeight="1" spans="1:14">
      <c r="A10" s="5"/>
      <c r="B10" s="5"/>
      <c r="C10" s="7"/>
      <c r="D10" s="7"/>
      <c r="E10" s="7"/>
      <c r="F10" s="7"/>
      <c r="G10" s="8"/>
      <c r="H10" s="8"/>
      <c r="I10" s="8" t="s">
        <v>563</v>
      </c>
      <c r="J10" s="8" t="s">
        <v>561</v>
      </c>
      <c r="K10" s="8" t="s">
        <v>564</v>
      </c>
      <c r="L10" s="8" t="s">
        <v>565</v>
      </c>
      <c r="M10" s="8"/>
      <c r="N10" s="8"/>
    </row>
    <row r="11" ht="14.3" customHeight="1" spans="1:14">
      <c r="A11" s="5" t="s">
        <v>566</v>
      </c>
      <c r="B11" s="5" t="s">
        <v>367</v>
      </c>
      <c r="C11" s="7">
        <v>10</v>
      </c>
      <c r="D11" s="7">
        <v>10</v>
      </c>
      <c r="E11" s="7"/>
      <c r="F11" s="7"/>
      <c r="G11" s="8"/>
      <c r="H11" s="8"/>
      <c r="I11" s="8"/>
      <c r="J11" s="8"/>
      <c r="K11" s="8"/>
      <c r="L11" s="8"/>
      <c r="M11" s="8"/>
      <c r="N11" s="8"/>
    </row>
    <row r="12" ht="14.3" customHeight="1" spans="1:14">
      <c r="A12" s="5" t="s">
        <v>567</v>
      </c>
      <c r="B12" s="5" t="s">
        <v>368</v>
      </c>
      <c r="C12" s="7">
        <v>10</v>
      </c>
      <c r="D12" s="7">
        <v>10</v>
      </c>
      <c r="E12" s="7"/>
      <c r="F12" s="7"/>
      <c r="G12" s="8"/>
      <c r="H12" s="8"/>
      <c r="I12" s="8"/>
      <c r="J12" s="8"/>
      <c r="K12" s="8"/>
      <c r="L12" s="8"/>
      <c r="M12" s="8"/>
      <c r="N12" s="8"/>
    </row>
    <row r="13" ht="14.3" customHeight="1" spans="1:14">
      <c r="A13" s="5" t="s">
        <v>568</v>
      </c>
      <c r="B13" s="5" t="s">
        <v>361</v>
      </c>
      <c r="C13" s="7">
        <v>100</v>
      </c>
      <c r="D13" s="7">
        <v>100</v>
      </c>
      <c r="E13" s="7"/>
      <c r="F13" s="7"/>
      <c r="G13" s="8" t="s">
        <v>569</v>
      </c>
      <c r="H13" s="8" t="s">
        <v>570</v>
      </c>
      <c r="I13" s="8" t="s">
        <v>571</v>
      </c>
      <c r="J13" s="8" t="s">
        <v>572</v>
      </c>
      <c r="K13" s="8" t="s">
        <v>573</v>
      </c>
      <c r="L13" s="8" t="s">
        <v>574</v>
      </c>
      <c r="M13" s="8" t="s">
        <v>575</v>
      </c>
      <c r="N13" s="8" t="s">
        <v>491</v>
      </c>
    </row>
    <row r="14" ht="14.3" customHeight="1" spans="1:14">
      <c r="A14" s="5"/>
      <c r="B14" s="5"/>
      <c r="C14" s="7"/>
      <c r="D14" s="7"/>
      <c r="E14" s="7"/>
      <c r="F14" s="7"/>
      <c r="G14" s="8"/>
      <c r="H14" s="8"/>
      <c r="I14" s="8" t="s">
        <v>576</v>
      </c>
      <c r="J14" s="8" t="s">
        <v>572</v>
      </c>
      <c r="K14" s="8" t="s">
        <v>577</v>
      </c>
      <c r="L14" s="8" t="s">
        <v>574</v>
      </c>
      <c r="M14" s="8"/>
      <c r="N14" s="8"/>
    </row>
    <row r="15" ht="14.3" customHeight="1" spans="1:14">
      <c r="A15" s="5"/>
      <c r="B15" s="5"/>
      <c r="C15" s="7"/>
      <c r="D15" s="7"/>
      <c r="E15" s="7"/>
      <c r="F15" s="7"/>
      <c r="G15" s="8"/>
      <c r="H15" s="8"/>
      <c r="I15" s="8" t="s">
        <v>578</v>
      </c>
      <c r="J15" s="8" t="s">
        <v>570</v>
      </c>
      <c r="K15" s="8" t="s">
        <v>579</v>
      </c>
      <c r="L15" s="8" t="s">
        <v>491</v>
      </c>
      <c r="M15" s="8"/>
      <c r="N15" s="8"/>
    </row>
    <row r="16" ht="22.6" customHeight="1" spans="1:14">
      <c r="A16" s="5" t="s">
        <v>580</v>
      </c>
      <c r="B16" s="5" t="s">
        <v>358</v>
      </c>
      <c r="C16" s="7">
        <v>50</v>
      </c>
      <c r="D16" s="7">
        <v>50</v>
      </c>
      <c r="E16" s="7"/>
      <c r="F16" s="7"/>
      <c r="G16" s="8" t="s">
        <v>581</v>
      </c>
      <c r="H16" s="8" t="s">
        <v>582</v>
      </c>
      <c r="I16" s="8" t="s">
        <v>583</v>
      </c>
      <c r="J16" s="8" t="s">
        <v>584</v>
      </c>
      <c r="K16" s="8" t="s">
        <v>585</v>
      </c>
      <c r="L16" s="8" t="s">
        <v>561</v>
      </c>
      <c r="M16" s="8" t="s">
        <v>586</v>
      </c>
      <c r="N16" s="8" t="s">
        <v>491</v>
      </c>
    </row>
    <row r="17" ht="22.6" customHeight="1" spans="1:14">
      <c r="A17" s="5"/>
      <c r="B17" s="5"/>
      <c r="C17" s="7"/>
      <c r="D17" s="7"/>
      <c r="E17" s="7"/>
      <c r="F17" s="7"/>
      <c r="G17" s="8" t="s">
        <v>587</v>
      </c>
      <c r="H17" s="8" t="s">
        <v>588</v>
      </c>
      <c r="I17" s="8" t="s">
        <v>589</v>
      </c>
      <c r="J17" s="8" t="s">
        <v>590</v>
      </c>
      <c r="K17" s="8" t="s">
        <v>591</v>
      </c>
      <c r="L17" s="8" t="s">
        <v>592</v>
      </c>
      <c r="M17" s="8"/>
      <c r="N17" s="8"/>
    </row>
    <row r="18" ht="22.6" customHeight="1" spans="1:14">
      <c r="A18" s="5"/>
      <c r="B18" s="5"/>
      <c r="C18" s="7"/>
      <c r="D18" s="7"/>
      <c r="E18" s="7"/>
      <c r="F18" s="7"/>
      <c r="G18" s="8" t="s">
        <v>593</v>
      </c>
      <c r="H18" s="8" t="s">
        <v>594</v>
      </c>
      <c r="I18" s="8" t="s">
        <v>595</v>
      </c>
      <c r="J18" s="8" t="s">
        <v>596</v>
      </c>
      <c r="K18" s="8" t="s">
        <v>597</v>
      </c>
      <c r="L18" s="8" t="s">
        <v>596</v>
      </c>
      <c r="M18" s="8"/>
      <c r="N18" s="8"/>
    </row>
    <row r="19" ht="14.3" customHeight="1" spans="1:14">
      <c r="A19" s="5"/>
      <c r="B19" s="5"/>
      <c r="C19" s="7"/>
      <c r="D19" s="7"/>
      <c r="E19" s="7"/>
      <c r="F19" s="7"/>
      <c r="G19" s="8"/>
      <c r="H19" s="8"/>
      <c r="I19" s="8" t="s">
        <v>598</v>
      </c>
      <c r="J19" s="8" t="s">
        <v>599</v>
      </c>
      <c r="K19" s="8" t="s">
        <v>573</v>
      </c>
      <c r="L19" s="8" t="s">
        <v>600</v>
      </c>
      <c r="M19" s="8"/>
      <c r="N19" s="8"/>
    </row>
    <row r="20" ht="14.3" customHeight="1" spans="1:14">
      <c r="A20" s="5"/>
      <c r="B20" s="5"/>
      <c r="C20" s="7"/>
      <c r="D20" s="7"/>
      <c r="E20" s="7"/>
      <c r="F20" s="7"/>
      <c r="G20" s="8"/>
      <c r="H20" s="8"/>
      <c r="I20" s="8" t="s">
        <v>601</v>
      </c>
      <c r="J20" s="8" t="s">
        <v>590</v>
      </c>
      <c r="K20" s="8" t="s">
        <v>602</v>
      </c>
      <c r="L20" s="8" t="s">
        <v>603</v>
      </c>
      <c r="M20" s="8"/>
      <c r="N20" s="8"/>
    </row>
    <row r="21" ht="14.3" customHeight="1" spans="1:14">
      <c r="A21" s="5"/>
      <c r="B21" s="5"/>
      <c r="C21" s="7"/>
      <c r="D21" s="7"/>
      <c r="E21" s="7"/>
      <c r="F21" s="7"/>
      <c r="G21" s="8"/>
      <c r="H21" s="8"/>
      <c r="I21" s="8" t="s">
        <v>604</v>
      </c>
      <c r="J21" s="8" t="s">
        <v>605</v>
      </c>
      <c r="K21" s="8"/>
      <c r="L21" s="8"/>
      <c r="M21" s="8"/>
      <c r="N21" s="8"/>
    </row>
    <row r="22" ht="14.3" customHeight="1" spans="1:14">
      <c r="A22" s="5" t="s">
        <v>606</v>
      </c>
      <c r="B22" s="5" t="s">
        <v>355</v>
      </c>
      <c r="C22" s="7">
        <v>20</v>
      </c>
      <c r="D22" s="7">
        <v>20</v>
      </c>
      <c r="E22" s="7"/>
      <c r="F22" s="7"/>
      <c r="G22" s="8"/>
      <c r="H22" s="8"/>
      <c r="I22" s="8" t="s">
        <v>607</v>
      </c>
      <c r="J22" s="8" t="s">
        <v>525</v>
      </c>
      <c r="K22" s="8" t="s">
        <v>585</v>
      </c>
      <c r="L22" s="8" t="s">
        <v>603</v>
      </c>
      <c r="M22" s="8" t="s">
        <v>608</v>
      </c>
      <c r="N22" s="8" t="s">
        <v>491</v>
      </c>
    </row>
    <row r="23" ht="14.3" customHeight="1" spans="1:14">
      <c r="A23" s="5"/>
      <c r="B23" s="5"/>
      <c r="C23" s="7"/>
      <c r="D23" s="7"/>
      <c r="E23" s="7"/>
      <c r="F23" s="7"/>
      <c r="G23" s="8"/>
      <c r="H23" s="8"/>
      <c r="I23" s="8" t="s">
        <v>609</v>
      </c>
      <c r="J23" s="8" t="s">
        <v>590</v>
      </c>
      <c r="K23" s="8" t="s">
        <v>573</v>
      </c>
      <c r="L23" s="8" t="s">
        <v>603</v>
      </c>
      <c r="M23" s="8"/>
      <c r="N23" s="8"/>
    </row>
    <row r="24" ht="14.3" customHeight="1" spans="1:14">
      <c r="A24" s="5"/>
      <c r="B24" s="5"/>
      <c r="C24" s="7"/>
      <c r="D24" s="7"/>
      <c r="E24" s="7"/>
      <c r="F24" s="7"/>
      <c r="G24" s="8"/>
      <c r="H24" s="8"/>
      <c r="I24" s="8" t="s">
        <v>610</v>
      </c>
      <c r="J24" s="8" t="s">
        <v>611</v>
      </c>
      <c r="K24" s="8" t="s">
        <v>612</v>
      </c>
      <c r="L24" s="8" t="s">
        <v>613</v>
      </c>
      <c r="M24" s="8"/>
      <c r="N24" s="8"/>
    </row>
    <row r="25" ht="14.3" customHeight="1" spans="1:14">
      <c r="A25" s="5"/>
      <c r="B25" s="5"/>
      <c r="C25" s="7"/>
      <c r="D25" s="7"/>
      <c r="E25" s="7"/>
      <c r="F25" s="7"/>
      <c r="G25" s="8"/>
      <c r="H25" s="8"/>
      <c r="I25" s="8"/>
      <c r="J25" s="8"/>
      <c r="K25" s="8" t="s">
        <v>614</v>
      </c>
      <c r="L25" s="8" t="s">
        <v>603</v>
      </c>
      <c r="M25" s="8"/>
      <c r="N25" s="8"/>
    </row>
    <row r="26" ht="14.3" customHeight="1" spans="1:14">
      <c r="A26" s="5" t="s">
        <v>615</v>
      </c>
      <c r="B26" s="5" t="s">
        <v>148</v>
      </c>
      <c r="C26" s="7">
        <v>10</v>
      </c>
      <c r="D26" s="7">
        <v>10</v>
      </c>
      <c r="E26" s="7"/>
      <c r="F26" s="7"/>
      <c r="G26" s="8"/>
      <c r="H26" s="8"/>
      <c r="I26" s="8"/>
      <c r="J26" s="8"/>
      <c r="K26" s="8"/>
      <c r="L26" s="8"/>
      <c r="M26" s="8"/>
      <c r="N26" s="8"/>
    </row>
    <row r="27" ht="22.6" customHeight="1" spans="1:14">
      <c r="A27" s="5" t="s">
        <v>616</v>
      </c>
      <c r="B27" s="5" t="s">
        <v>351</v>
      </c>
      <c r="C27" s="7">
        <v>60</v>
      </c>
      <c r="D27" s="7">
        <v>60</v>
      </c>
      <c r="E27" s="7"/>
      <c r="F27" s="7"/>
      <c r="G27" s="8" t="s">
        <v>617</v>
      </c>
      <c r="H27" s="8" t="s">
        <v>618</v>
      </c>
      <c r="I27" s="8" t="s">
        <v>619</v>
      </c>
      <c r="J27" s="8" t="s">
        <v>590</v>
      </c>
      <c r="K27" s="8" t="s">
        <v>620</v>
      </c>
      <c r="L27" s="8" t="s">
        <v>613</v>
      </c>
      <c r="M27" s="8" t="s">
        <v>621</v>
      </c>
      <c r="N27" s="8" t="s">
        <v>491</v>
      </c>
    </row>
    <row r="28" ht="33.9" customHeight="1" spans="1:14">
      <c r="A28" s="5"/>
      <c r="B28" s="5"/>
      <c r="C28" s="7"/>
      <c r="D28" s="7"/>
      <c r="E28" s="7"/>
      <c r="F28" s="7"/>
      <c r="G28" s="8"/>
      <c r="H28" s="8"/>
      <c r="I28" s="8" t="s">
        <v>622</v>
      </c>
      <c r="J28" s="8" t="s">
        <v>613</v>
      </c>
      <c r="K28" s="8" t="s">
        <v>623</v>
      </c>
      <c r="L28" s="8" t="s">
        <v>613</v>
      </c>
      <c r="M28" s="8"/>
      <c r="N28" s="8"/>
    </row>
    <row r="29" ht="22.6" customHeight="1" spans="1:14">
      <c r="A29" s="5"/>
      <c r="B29" s="5"/>
      <c r="C29" s="7"/>
      <c r="D29" s="7"/>
      <c r="E29" s="7"/>
      <c r="F29" s="7"/>
      <c r="G29" s="8"/>
      <c r="H29" s="8"/>
      <c r="I29" s="8" t="s">
        <v>624</v>
      </c>
      <c r="J29" s="8" t="s">
        <v>625</v>
      </c>
      <c r="K29" s="8" t="s">
        <v>626</v>
      </c>
      <c r="L29" s="8" t="s">
        <v>613</v>
      </c>
      <c r="M29" s="8"/>
      <c r="N29" s="8"/>
    </row>
    <row r="30" ht="22.6" customHeight="1" spans="1:14">
      <c r="A30" s="5" t="s">
        <v>627</v>
      </c>
      <c r="B30" s="5" t="s">
        <v>353</v>
      </c>
      <c r="C30" s="7">
        <v>10</v>
      </c>
      <c r="D30" s="7">
        <v>10</v>
      </c>
      <c r="E30" s="7"/>
      <c r="F30" s="7"/>
      <c r="G30" s="8"/>
      <c r="H30" s="8"/>
      <c r="I30" s="8"/>
      <c r="J30" s="8"/>
      <c r="K30" s="8"/>
      <c r="L30" s="8"/>
      <c r="M30" s="8"/>
      <c r="N30" s="8"/>
    </row>
    <row r="31" ht="22.6" customHeight="1" spans="1:14">
      <c r="A31" s="5" t="s">
        <v>628</v>
      </c>
      <c r="B31" s="5" t="s">
        <v>354</v>
      </c>
      <c r="C31" s="7">
        <v>150</v>
      </c>
      <c r="D31" s="7">
        <v>150</v>
      </c>
      <c r="E31" s="7"/>
      <c r="F31" s="7"/>
      <c r="G31" s="8" t="s">
        <v>629</v>
      </c>
      <c r="H31" s="8" t="s">
        <v>630</v>
      </c>
      <c r="I31" s="8" t="s">
        <v>631</v>
      </c>
      <c r="J31" s="8" t="s">
        <v>477</v>
      </c>
      <c r="K31" s="8" t="s">
        <v>632</v>
      </c>
      <c r="L31" s="8" t="s">
        <v>600</v>
      </c>
      <c r="M31" s="8" t="s">
        <v>621</v>
      </c>
      <c r="N31" s="8" t="s">
        <v>633</v>
      </c>
    </row>
    <row r="32" ht="22.6" customHeight="1" spans="1:14">
      <c r="A32" s="5"/>
      <c r="B32" s="5"/>
      <c r="C32" s="7"/>
      <c r="D32" s="7"/>
      <c r="E32" s="7"/>
      <c r="F32" s="7"/>
      <c r="G32" s="8" t="s">
        <v>109</v>
      </c>
      <c r="H32" s="8" t="s">
        <v>634</v>
      </c>
      <c r="I32" s="8" t="s">
        <v>635</v>
      </c>
      <c r="J32" s="8" t="s">
        <v>636</v>
      </c>
      <c r="K32" s="8" t="s">
        <v>637</v>
      </c>
      <c r="L32" s="8" t="s">
        <v>600</v>
      </c>
      <c r="M32" s="8"/>
      <c r="N32" s="8"/>
    </row>
    <row r="33" ht="14.3" customHeight="1" spans="1:14">
      <c r="A33" s="5"/>
      <c r="B33" s="5"/>
      <c r="C33" s="7"/>
      <c r="D33" s="7"/>
      <c r="E33" s="7"/>
      <c r="F33" s="7"/>
      <c r="G33" s="8" t="s">
        <v>638</v>
      </c>
      <c r="H33" s="8" t="s">
        <v>639</v>
      </c>
      <c r="I33" s="8" t="s">
        <v>640</v>
      </c>
      <c r="J33" s="8" t="s">
        <v>641</v>
      </c>
      <c r="K33" s="8" t="s">
        <v>642</v>
      </c>
      <c r="L33" s="8" t="s">
        <v>600</v>
      </c>
      <c r="M33" s="8"/>
      <c r="N33" s="8"/>
    </row>
    <row r="34" ht="14.3" customHeight="1" spans="1:14">
      <c r="A34" s="5"/>
      <c r="B34" s="5"/>
      <c r="C34" s="7"/>
      <c r="D34" s="7"/>
      <c r="E34" s="7"/>
      <c r="F34" s="7"/>
      <c r="G34" s="8"/>
      <c r="H34" s="8"/>
      <c r="I34" s="8" t="s">
        <v>643</v>
      </c>
      <c r="J34" s="8" t="s">
        <v>644</v>
      </c>
      <c r="K34" s="8" t="s">
        <v>645</v>
      </c>
      <c r="L34" s="8" t="s">
        <v>565</v>
      </c>
      <c r="M34" s="8"/>
      <c r="N34" s="8"/>
    </row>
    <row r="35" ht="14.3" customHeight="1" spans="1:14">
      <c r="A35" s="5" t="s">
        <v>646</v>
      </c>
      <c r="B35" s="5" t="s">
        <v>371</v>
      </c>
      <c r="C35" s="7">
        <v>10</v>
      </c>
      <c r="D35" s="7">
        <v>10</v>
      </c>
      <c r="E35" s="7"/>
      <c r="F35" s="7"/>
      <c r="G35" s="8"/>
      <c r="H35" s="8"/>
      <c r="I35" s="8"/>
      <c r="J35" s="8"/>
      <c r="K35" s="8"/>
      <c r="L35" s="8"/>
      <c r="M35" s="8"/>
      <c r="N35" s="8"/>
    </row>
    <row r="36" ht="14.3" customHeight="1" spans="1:14">
      <c r="A36" s="5" t="s">
        <v>647</v>
      </c>
      <c r="B36" s="5" t="s">
        <v>356</v>
      </c>
      <c r="C36" s="7">
        <v>120</v>
      </c>
      <c r="D36" s="7">
        <v>120</v>
      </c>
      <c r="E36" s="7"/>
      <c r="F36" s="7"/>
      <c r="G36" s="8" t="s">
        <v>648</v>
      </c>
      <c r="H36" s="8" t="s">
        <v>649</v>
      </c>
      <c r="I36" s="8" t="s">
        <v>650</v>
      </c>
      <c r="J36" s="8" t="s">
        <v>651</v>
      </c>
      <c r="K36" s="8" t="s">
        <v>652</v>
      </c>
      <c r="L36" s="8" t="s">
        <v>603</v>
      </c>
      <c r="M36" s="8" t="s">
        <v>608</v>
      </c>
      <c r="N36" s="8" t="s">
        <v>491</v>
      </c>
    </row>
    <row r="37" ht="14.3" customHeight="1" spans="1:14">
      <c r="A37" s="5"/>
      <c r="B37" s="5"/>
      <c r="C37" s="7"/>
      <c r="D37" s="7"/>
      <c r="E37" s="7"/>
      <c r="F37" s="7"/>
      <c r="G37" s="8" t="s">
        <v>653</v>
      </c>
      <c r="H37" s="8" t="s">
        <v>654</v>
      </c>
      <c r="I37" s="8" t="s">
        <v>655</v>
      </c>
      <c r="J37" s="8" t="s">
        <v>656</v>
      </c>
      <c r="K37" s="8" t="s">
        <v>657</v>
      </c>
      <c r="L37" s="8" t="s">
        <v>603</v>
      </c>
      <c r="M37" s="8"/>
      <c r="N37" s="8"/>
    </row>
    <row r="38" ht="22.6" customHeight="1" spans="1:14">
      <c r="A38" s="5"/>
      <c r="B38" s="5"/>
      <c r="C38" s="7"/>
      <c r="D38" s="7"/>
      <c r="E38" s="7"/>
      <c r="F38" s="7"/>
      <c r="G38" s="8"/>
      <c r="H38" s="8"/>
      <c r="I38" s="8" t="s">
        <v>658</v>
      </c>
      <c r="J38" s="8" t="s">
        <v>659</v>
      </c>
      <c r="K38" s="8" t="s">
        <v>660</v>
      </c>
      <c r="L38" s="8" t="s">
        <v>661</v>
      </c>
      <c r="M38" s="8"/>
      <c r="N38" s="8"/>
    </row>
    <row r="39" ht="14.3" customHeight="1" spans="1:14">
      <c r="A39" s="5"/>
      <c r="B39" s="5"/>
      <c r="C39" s="7"/>
      <c r="D39" s="7"/>
      <c r="E39" s="7"/>
      <c r="F39" s="7"/>
      <c r="G39" s="8"/>
      <c r="H39" s="8"/>
      <c r="I39" s="8" t="s">
        <v>662</v>
      </c>
      <c r="J39" s="8" t="s">
        <v>663</v>
      </c>
      <c r="K39" s="8"/>
      <c r="L39" s="8"/>
      <c r="M39" s="8"/>
      <c r="N39" s="8"/>
    </row>
    <row r="40" ht="14.3" customHeight="1" spans="1:14">
      <c r="A40" s="5" t="s">
        <v>664</v>
      </c>
      <c r="B40" s="5" t="s">
        <v>366</v>
      </c>
      <c r="C40" s="7">
        <v>178.95</v>
      </c>
      <c r="D40" s="7">
        <v>178.95</v>
      </c>
      <c r="E40" s="7"/>
      <c r="F40" s="7"/>
      <c r="G40" s="8" t="s">
        <v>665</v>
      </c>
      <c r="H40" s="8" t="s">
        <v>666</v>
      </c>
      <c r="I40" s="8" t="s">
        <v>667</v>
      </c>
      <c r="J40" s="8" t="s">
        <v>668</v>
      </c>
      <c r="K40" s="8" t="s">
        <v>669</v>
      </c>
      <c r="L40" s="8" t="s">
        <v>670</v>
      </c>
      <c r="M40" s="8" t="s">
        <v>671</v>
      </c>
      <c r="N40" s="8" t="s">
        <v>510</v>
      </c>
    </row>
    <row r="41" ht="22.6" customHeight="1" spans="1:14">
      <c r="A41" s="5"/>
      <c r="B41" s="5"/>
      <c r="C41" s="7"/>
      <c r="D41" s="7"/>
      <c r="E41" s="7"/>
      <c r="F41" s="7"/>
      <c r="G41" s="8"/>
      <c r="H41" s="8"/>
      <c r="I41" s="8" t="s">
        <v>672</v>
      </c>
      <c r="J41" s="8" t="s">
        <v>673</v>
      </c>
      <c r="K41" s="8" t="s">
        <v>674</v>
      </c>
      <c r="L41" s="8" t="s">
        <v>675</v>
      </c>
      <c r="M41" s="8"/>
      <c r="N41" s="8"/>
    </row>
    <row r="42" ht="14.3" customHeight="1" spans="1:14">
      <c r="A42" s="5"/>
      <c r="B42" s="5"/>
      <c r="C42" s="7"/>
      <c r="D42" s="7"/>
      <c r="E42" s="7"/>
      <c r="F42" s="7"/>
      <c r="G42" s="8"/>
      <c r="H42" s="8"/>
      <c r="I42" s="8" t="s">
        <v>676</v>
      </c>
      <c r="J42" s="8" t="s">
        <v>510</v>
      </c>
      <c r="K42" s="8"/>
      <c r="L42" s="8"/>
      <c r="M42" s="8"/>
      <c r="N42" s="8"/>
    </row>
    <row r="43" ht="22.6" customHeight="1" spans="1:14">
      <c r="A43" s="5" t="s">
        <v>677</v>
      </c>
      <c r="B43" s="5" t="s">
        <v>359</v>
      </c>
      <c r="C43" s="7">
        <v>15</v>
      </c>
      <c r="D43" s="7">
        <v>15</v>
      </c>
      <c r="E43" s="7"/>
      <c r="F43" s="7"/>
      <c r="G43" s="8" t="s">
        <v>665</v>
      </c>
      <c r="H43" s="8" t="s">
        <v>678</v>
      </c>
      <c r="I43" s="8" t="s">
        <v>679</v>
      </c>
      <c r="J43" s="8" t="s">
        <v>680</v>
      </c>
      <c r="K43" s="8" t="s">
        <v>681</v>
      </c>
      <c r="L43" s="8" t="s">
        <v>682</v>
      </c>
      <c r="M43" s="8" t="s">
        <v>671</v>
      </c>
      <c r="N43" s="8" t="s">
        <v>510</v>
      </c>
    </row>
    <row r="44" ht="22.6" customHeight="1" spans="1:14">
      <c r="A44" s="5"/>
      <c r="B44" s="5"/>
      <c r="C44" s="7"/>
      <c r="D44" s="7"/>
      <c r="E44" s="7"/>
      <c r="F44" s="7"/>
      <c r="G44" s="8"/>
      <c r="H44" s="8"/>
      <c r="I44" s="8" t="s">
        <v>683</v>
      </c>
      <c r="J44" s="8" t="s">
        <v>510</v>
      </c>
      <c r="K44" s="8" t="s">
        <v>684</v>
      </c>
      <c r="L44" s="8" t="s">
        <v>685</v>
      </c>
      <c r="M44" s="8"/>
      <c r="N44" s="8"/>
    </row>
    <row r="45" ht="14.3" customHeight="1" spans="1:14">
      <c r="A45" s="5"/>
      <c r="B45" s="5"/>
      <c r="C45" s="7"/>
      <c r="D45" s="7"/>
      <c r="E45" s="7"/>
      <c r="F45" s="7"/>
      <c r="G45" s="8"/>
      <c r="H45" s="8"/>
      <c r="I45" s="8" t="s">
        <v>676</v>
      </c>
      <c r="J45" s="8" t="s">
        <v>510</v>
      </c>
      <c r="K45" s="8"/>
      <c r="L45" s="8"/>
      <c r="M45" s="8"/>
      <c r="N45" s="8"/>
    </row>
    <row r="46" ht="14.3" customHeight="1" spans="1:14">
      <c r="A46" s="5" t="s">
        <v>686</v>
      </c>
      <c r="B46" s="5" t="s">
        <v>365</v>
      </c>
      <c r="C46" s="7">
        <v>137.56</v>
      </c>
      <c r="D46" s="7">
        <v>137.56</v>
      </c>
      <c r="E46" s="7"/>
      <c r="F46" s="7"/>
      <c r="G46" s="8"/>
      <c r="H46" s="8"/>
      <c r="I46" s="8" t="s">
        <v>687</v>
      </c>
      <c r="J46" s="8" t="s">
        <v>688</v>
      </c>
      <c r="K46" s="8" t="s">
        <v>689</v>
      </c>
      <c r="L46" s="8" t="s">
        <v>690</v>
      </c>
      <c r="M46" s="8" t="s">
        <v>691</v>
      </c>
      <c r="N46" s="8" t="s">
        <v>491</v>
      </c>
    </row>
    <row r="47" ht="14.3" customHeight="1" spans="1:14">
      <c r="A47" s="5"/>
      <c r="B47" s="5"/>
      <c r="C47" s="7"/>
      <c r="D47" s="7"/>
      <c r="E47" s="7"/>
      <c r="F47" s="7"/>
      <c r="G47" s="8"/>
      <c r="H47" s="8"/>
      <c r="I47" s="8" t="s">
        <v>692</v>
      </c>
      <c r="J47" s="8" t="s">
        <v>693</v>
      </c>
      <c r="K47" s="8" t="s">
        <v>694</v>
      </c>
      <c r="L47" s="8" t="s">
        <v>695</v>
      </c>
      <c r="M47" s="8"/>
      <c r="N47" s="8"/>
    </row>
    <row r="48" ht="14.3" customHeight="1" spans="1:14">
      <c r="A48" s="5" t="s">
        <v>696</v>
      </c>
      <c r="B48" s="5" t="s">
        <v>362</v>
      </c>
      <c r="C48" s="7">
        <v>41.5</v>
      </c>
      <c r="D48" s="7">
        <v>41.5</v>
      </c>
      <c r="E48" s="7"/>
      <c r="F48" s="7"/>
      <c r="G48" s="8" t="s">
        <v>665</v>
      </c>
      <c r="H48" s="8" t="s">
        <v>697</v>
      </c>
      <c r="I48" s="8" t="s">
        <v>698</v>
      </c>
      <c r="J48" s="8" t="s">
        <v>699</v>
      </c>
      <c r="K48" s="8" t="s">
        <v>700</v>
      </c>
      <c r="L48" s="8" t="s">
        <v>701</v>
      </c>
      <c r="M48" s="8" t="s">
        <v>671</v>
      </c>
      <c r="N48" s="8" t="s">
        <v>510</v>
      </c>
    </row>
    <row r="49" ht="22.6" customHeight="1" spans="1:14">
      <c r="A49" s="5"/>
      <c r="B49" s="5"/>
      <c r="C49" s="7"/>
      <c r="D49" s="7"/>
      <c r="E49" s="7"/>
      <c r="F49" s="7"/>
      <c r="G49" s="8"/>
      <c r="H49" s="8"/>
      <c r="I49" s="8" t="s">
        <v>702</v>
      </c>
      <c r="J49" s="8" t="s">
        <v>673</v>
      </c>
      <c r="K49" s="8" t="s">
        <v>703</v>
      </c>
      <c r="L49" s="8" t="s">
        <v>675</v>
      </c>
      <c r="M49" s="8"/>
      <c r="N49" s="8"/>
    </row>
    <row r="50" ht="14.3" customHeight="1" spans="1:14">
      <c r="A50" s="5"/>
      <c r="B50" s="5"/>
      <c r="C50" s="7"/>
      <c r="D50" s="7"/>
      <c r="E50" s="7"/>
      <c r="F50" s="7"/>
      <c r="G50" s="8"/>
      <c r="H50" s="8"/>
      <c r="I50" s="8" t="s">
        <v>676</v>
      </c>
      <c r="J50" s="8" t="s">
        <v>510</v>
      </c>
      <c r="K50" s="8"/>
      <c r="L50" s="8"/>
      <c r="M50" s="8"/>
      <c r="N50" s="8"/>
    </row>
    <row r="51" ht="14.3" customHeight="1" spans="1:14">
      <c r="A51" s="5" t="s">
        <v>704</v>
      </c>
      <c r="B51" s="5" t="s">
        <v>363</v>
      </c>
      <c r="C51" s="7">
        <v>17.96</v>
      </c>
      <c r="D51" s="7">
        <v>17.96</v>
      </c>
      <c r="E51" s="7"/>
      <c r="F51" s="7"/>
      <c r="G51" s="8" t="s">
        <v>665</v>
      </c>
      <c r="H51" s="8" t="s">
        <v>705</v>
      </c>
      <c r="I51" s="8" t="s">
        <v>706</v>
      </c>
      <c r="J51" s="8" t="s">
        <v>699</v>
      </c>
      <c r="K51" s="8" t="s">
        <v>700</v>
      </c>
      <c r="L51" s="8" t="s">
        <v>670</v>
      </c>
      <c r="M51" s="8" t="s">
        <v>671</v>
      </c>
      <c r="N51" s="8" t="s">
        <v>510</v>
      </c>
    </row>
    <row r="52" ht="22.6" customHeight="1" spans="1:14">
      <c r="A52" s="5"/>
      <c r="B52" s="5"/>
      <c r="C52" s="7"/>
      <c r="D52" s="7"/>
      <c r="E52" s="7"/>
      <c r="F52" s="7"/>
      <c r="G52" s="8"/>
      <c r="H52" s="8"/>
      <c r="I52" s="8" t="s">
        <v>672</v>
      </c>
      <c r="J52" s="8" t="s">
        <v>707</v>
      </c>
      <c r="K52" s="8" t="s">
        <v>708</v>
      </c>
      <c r="L52" s="8" t="s">
        <v>675</v>
      </c>
      <c r="M52" s="8"/>
      <c r="N52" s="8"/>
    </row>
    <row r="53" ht="14.3" customHeight="1" spans="1:14">
      <c r="A53" s="5"/>
      <c r="B53" s="5"/>
      <c r="C53" s="7"/>
      <c r="D53" s="7"/>
      <c r="E53" s="7"/>
      <c r="F53" s="7"/>
      <c r="G53" s="8"/>
      <c r="H53" s="8"/>
      <c r="I53" s="8" t="s">
        <v>676</v>
      </c>
      <c r="J53" s="8" t="s">
        <v>510</v>
      </c>
      <c r="K53" s="8"/>
      <c r="L53" s="8"/>
      <c r="M53" s="8"/>
      <c r="N53" s="8"/>
    </row>
    <row r="54" ht="33.9" customHeight="1" spans="1:14">
      <c r="A54" s="5" t="s">
        <v>709</v>
      </c>
      <c r="B54" s="5" t="s">
        <v>364</v>
      </c>
      <c r="C54" s="7">
        <v>26</v>
      </c>
      <c r="D54" s="7">
        <v>26</v>
      </c>
      <c r="E54" s="7"/>
      <c r="F54" s="7"/>
      <c r="G54" s="8"/>
      <c r="H54" s="8"/>
      <c r="I54" s="8" t="s">
        <v>710</v>
      </c>
      <c r="J54" s="8" t="s">
        <v>711</v>
      </c>
      <c r="K54" s="8" t="s">
        <v>708</v>
      </c>
      <c r="L54" s="8" t="s">
        <v>675</v>
      </c>
      <c r="M54" s="8" t="s">
        <v>671</v>
      </c>
      <c r="N54" s="8" t="s">
        <v>510</v>
      </c>
    </row>
    <row r="55" ht="33.9" customHeight="1" spans="1:14">
      <c r="A55" s="5"/>
      <c r="B55" s="5"/>
      <c r="C55" s="7"/>
      <c r="D55" s="7"/>
      <c r="E55" s="7"/>
      <c r="F55" s="7"/>
      <c r="G55" s="8"/>
      <c r="H55" s="8"/>
      <c r="I55" s="8" t="s">
        <v>712</v>
      </c>
      <c r="J55" s="8" t="s">
        <v>713</v>
      </c>
      <c r="K55" s="8"/>
      <c r="L55" s="8"/>
      <c r="M55" s="8"/>
      <c r="N55" s="8"/>
    </row>
    <row r="56" ht="15.05" customHeight="1" spans="1:14">
      <c r="A56" s="5"/>
      <c r="B56" s="5"/>
      <c r="C56" s="7"/>
      <c r="D56" s="7"/>
      <c r="E56" s="7"/>
      <c r="F56" s="7"/>
      <c r="G56" s="8"/>
      <c r="H56" s="8"/>
      <c r="I56" s="8" t="s">
        <v>676</v>
      </c>
      <c r="J56" s="8" t="s">
        <v>714</v>
      </c>
      <c r="K56" s="8"/>
      <c r="L56" s="8"/>
      <c r="M56" s="8"/>
      <c r="N56" s="8"/>
    </row>
    <row r="57" ht="33.9" customHeight="1" spans="1:14">
      <c r="A57" s="5" t="s">
        <v>715</v>
      </c>
      <c r="B57" s="5" t="s">
        <v>357</v>
      </c>
      <c r="C57" s="7">
        <v>10</v>
      </c>
      <c r="D57" s="7">
        <v>10</v>
      </c>
      <c r="E57" s="7"/>
      <c r="F57" s="7"/>
      <c r="G57" s="8" t="s">
        <v>716</v>
      </c>
      <c r="H57" s="8" t="s">
        <v>717</v>
      </c>
      <c r="I57" s="8" t="s">
        <v>718</v>
      </c>
      <c r="J57" s="8" t="s">
        <v>719</v>
      </c>
      <c r="K57" s="8" t="s">
        <v>720</v>
      </c>
      <c r="L57" s="8" t="s">
        <v>721</v>
      </c>
      <c r="M57" s="8" t="s">
        <v>722</v>
      </c>
      <c r="N57" s="8" t="s">
        <v>510</v>
      </c>
    </row>
    <row r="58" ht="22.6" customHeight="1" spans="1:14">
      <c r="A58" s="5"/>
      <c r="B58" s="5"/>
      <c r="C58" s="7"/>
      <c r="D58" s="7"/>
      <c r="E58" s="7"/>
      <c r="F58" s="7"/>
      <c r="G58" s="8"/>
      <c r="H58" s="8"/>
      <c r="I58" s="8" t="s">
        <v>723</v>
      </c>
      <c r="J58" s="8" t="s">
        <v>724</v>
      </c>
      <c r="K58" s="8" t="s">
        <v>725</v>
      </c>
      <c r="L58" s="8" t="s">
        <v>726</v>
      </c>
      <c r="M58" s="8"/>
      <c r="N58" s="8"/>
    </row>
    <row r="59" ht="33.9" customHeight="1" spans="1:14">
      <c r="A59" s="5"/>
      <c r="B59" s="5"/>
      <c r="C59" s="7"/>
      <c r="D59" s="7"/>
      <c r="E59" s="7"/>
      <c r="F59" s="7"/>
      <c r="G59" s="8"/>
      <c r="H59" s="8"/>
      <c r="I59" s="8" t="s">
        <v>676</v>
      </c>
      <c r="J59" s="8" t="s">
        <v>510</v>
      </c>
      <c r="K59" s="8" t="s">
        <v>727</v>
      </c>
      <c r="L59" s="8" t="s">
        <v>670</v>
      </c>
      <c r="M59" s="8"/>
      <c r="N59" s="8"/>
    </row>
    <row r="60" ht="14.3" customHeight="1" spans="1:14">
      <c r="A60" s="5" t="s">
        <v>728</v>
      </c>
      <c r="B60" s="5" t="s">
        <v>360</v>
      </c>
      <c r="C60" s="7">
        <v>10</v>
      </c>
      <c r="D60" s="7">
        <v>10</v>
      </c>
      <c r="E60" s="7"/>
      <c r="F60" s="7"/>
      <c r="G60" s="8"/>
      <c r="H60" s="8"/>
      <c r="I60" s="8" t="s">
        <v>729</v>
      </c>
      <c r="J60" s="8" t="s">
        <v>699</v>
      </c>
      <c r="K60" s="8" t="s">
        <v>730</v>
      </c>
      <c r="L60" s="8" t="s">
        <v>731</v>
      </c>
      <c r="M60" s="8" t="s">
        <v>732</v>
      </c>
      <c r="N60" s="8" t="s">
        <v>491</v>
      </c>
    </row>
    <row r="61" ht="22.6" customHeight="1" spans="1:14">
      <c r="A61" s="5"/>
      <c r="B61" s="5"/>
      <c r="C61" s="7"/>
      <c r="D61" s="7"/>
      <c r="E61" s="7"/>
      <c r="F61" s="7"/>
      <c r="G61" s="8"/>
      <c r="H61" s="8"/>
      <c r="I61" s="8" t="s">
        <v>733</v>
      </c>
      <c r="J61" s="8" t="s">
        <v>734</v>
      </c>
      <c r="K61" s="8" t="s">
        <v>445</v>
      </c>
      <c r="L61" s="8" t="s">
        <v>735</v>
      </c>
      <c r="M61" s="8"/>
      <c r="N61" s="8"/>
    </row>
    <row r="62" ht="14.3" customHeight="1" spans="1:14">
      <c r="A62" s="5"/>
      <c r="B62" s="5"/>
      <c r="C62" s="7"/>
      <c r="D62" s="7"/>
      <c r="E62" s="7"/>
      <c r="F62" s="7"/>
      <c r="G62" s="8"/>
      <c r="H62" s="8"/>
      <c r="I62" s="8" t="s">
        <v>736</v>
      </c>
      <c r="J62" s="8" t="s">
        <v>737</v>
      </c>
      <c r="K62" s="8" t="s">
        <v>738</v>
      </c>
      <c r="L62" s="8" t="s">
        <v>739</v>
      </c>
      <c r="M62" s="8"/>
      <c r="N62" s="8"/>
    </row>
    <row r="63" ht="14.3" customHeight="1" spans="1:14">
      <c r="A63" s="5" t="s">
        <v>740</v>
      </c>
      <c r="B63" s="5" t="s">
        <v>369</v>
      </c>
      <c r="C63" s="7">
        <v>20</v>
      </c>
      <c r="D63" s="7">
        <v>20</v>
      </c>
      <c r="E63" s="7"/>
      <c r="F63" s="7"/>
      <c r="G63" s="8" t="s">
        <v>741</v>
      </c>
      <c r="H63" s="8" t="s">
        <v>742</v>
      </c>
      <c r="I63" s="8" t="s">
        <v>743</v>
      </c>
      <c r="J63" s="8" t="s">
        <v>744</v>
      </c>
      <c r="K63" s="8" t="s">
        <v>745</v>
      </c>
      <c r="L63" s="8" t="s">
        <v>746</v>
      </c>
      <c r="M63" s="8" t="s">
        <v>691</v>
      </c>
      <c r="N63" s="8" t="s">
        <v>491</v>
      </c>
    </row>
    <row r="64" ht="14.3" customHeight="1" spans="1:14">
      <c r="A64" s="5"/>
      <c r="B64" s="5"/>
      <c r="C64" s="7"/>
      <c r="D64" s="7"/>
      <c r="E64" s="7"/>
      <c r="F64" s="7"/>
      <c r="G64" s="8"/>
      <c r="H64" s="8"/>
      <c r="I64" s="8" t="s">
        <v>747</v>
      </c>
      <c r="J64" s="8" t="s">
        <v>510</v>
      </c>
      <c r="K64" s="8" t="s">
        <v>748</v>
      </c>
      <c r="L64" s="8" t="s">
        <v>749</v>
      </c>
      <c r="M64" s="8"/>
      <c r="N64" s="8"/>
    </row>
    <row r="65" ht="14.3" customHeight="1" spans="1:14">
      <c r="A65" s="5"/>
      <c r="B65" s="5"/>
      <c r="C65" s="7"/>
      <c r="D65" s="7"/>
      <c r="E65" s="7"/>
      <c r="F65" s="7"/>
      <c r="G65" s="8"/>
      <c r="H65" s="8"/>
      <c r="I65" s="8" t="s">
        <v>750</v>
      </c>
      <c r="J65" s="8" t="s">
        <v>636</v>
      </c>
      <c r="K65" s="8" t="s">
        <v>751</v>
      </c>
      <c r="L65" s="8" t="s">
        <v>752</v>
      </c>
      <c r="M65" s="8"/>
      <c r="N65" s="8"/>
    </row>
    <row r="66" ht="22.6" customHeight="1" spans="1:14">
      <c r="A66" s="5" t="s">
        <v>753</v>
      </c>
      <c r="B66" s="5" t="s">
        <v>373</v>
      </c>
      <c r="C66" s="7">
        <v>70</v>
      </c>
      <c r="D66" s="7">
        <v>70</v>
      </c>
      <c r="E66" s="7"/>
      <c r="F66" s="7"/>
      <c r="G66" s="8"/>
      <c r="H66" s="8"/>
      <c r="I66" s="8"/>
      <c r="J66" s="8"/>
      <c r="K66" s="8"/>
      <c r="L66" s="8"/>
      <c r="M66" s="8"/>
      <c r="N66" s="8"/>
    </row>
    <row r="67" ht="14.3" customHeight="1" spans="1:14">
      <c r="A67" s="5" t="s">
        <v>754</v>
      </c>
      <c r="B67" s="5" t="s">
        <v>372</v>
      </c>
      <c r="C67" s="7">
        <v>70</v>
      </c>
      <c r="D67" s="7">
        <v>70</v>
      </c>
      <c r="E67" s="7"/>
      <c r="F67" s="7"/>
      <c r="G67" s="8" t="s">
        <v>755</v>
      </c>
      <c r="H67" s="8" t="s">
        <v>756</v>
      </c>
      <c r="I67" s="8" t="s">
        <v>757</v>
      </c>
      <c r="J67" s="8" t="s">
        <v>510</v>
      </c>
      <c r="K67" s="8" t="s">
        <v>758</v>
      </c>
      <c r="L67" s="8" t="s">
        <v>759</v>
      </c>
      <c r="M67" s="8" t="s">
        <v>760</v>
      </c>
      <c r="N67" s="8" t="s">
        <v>761</v>
      </c>
    </row>
    <row r="68" ht="14.3" customHeight="1" spans="1:14">
      <c r="A68" s="5"/>
      <c r="B68" s="5"/>
      <c r="C68" s="7"/>
      <c r="D68" s="7"/>
      <c r="E68" s="7"/>
      <c r="F68" s="7"/>
      <c r="G68" s="8" t="s">
        <v>762</v>
      </c>
      <c r="H68" s="8" t="s">
        <v>763</v>
      </c>
      <c r="I68" s="8" t="s">
        <v>764</v>
      </c>
      <c r="J68" s="8" t="s">
        <v>510</v>
      </c>
      <c r="K68" s="8" t="s">
        <v>765</v>
      </c>
      <c r="L68" s="8" t="s">
        <v>761</v>
      </c>
      <c r="M68" s="8" t="s">
        <v>766</v>
      </c>
      <c r="N68" s="8" t="s">
        <v>761</v>
      </c>
    </row>
    <row r="69" ht="14.3" customHeight="1" spans="1:14">
      <c r="A69" s="5"/>
      <c r="B69" s="5"/>
      <c r="C69" s="7"/>
      <c r="D69" s="7"/>
      <c r="E69" s="7"/>
      <c r="F69" s="7"/>
      <c r="G69" s="8"/>
      <c r="H69" s="8"/>
      <c r="I69" s="8" t="s">
        <v>767</v>
      </c>
      <c r="J69" s="8" t="s">
        <v>768</v>
      </c>
      <c r="K69" s="8" t="s">
        <v>769</v>
      </c>
      <c r="L69" s="8" t="s">
        <v>770</v>
      </c>
      <c r="M69" s="8"/>
      <c r="N69" s="8"/>
    </row>
    <row r="70" ht="14.3" customHeight="1" spans="1:14">
      <c r="A70" s="5"/>
      <c r="B70" s="5"/>
      <c r="C70" s="7"/>
      <c r="D70" s="7"/>
      <c r="E70" s="7"/>
      <c r="F70" s="7"/>
      <c r="G70" s="8"/>
      <c r="H70" s="8"/>
      <c r="I70" s="8" t="s">
        <v>771</v>
      </c>
      <c r="J70" s="8" t="s">
        <v>510</v>
      </c>
      <c r="K70" s="8" t="s">
        <v>772</v>
      </c>
      <c r="L70" s="8" t="s">
        <v>761</v>
      </c>
      <c r="M70" s="8"/>
      <c r="N70" s="8"/>
    </row>
    <row r="71" ht="14.3" customHeight="1" spans="1:14">
      <c r="A71" s="5"/>
      <c r="B71" s="5"/>
      <c r="C71" s="7"/>
      <c r="D71" s="7"/>
      <c r="E71" s="7"/>
      <c r="F71" s="7"/>
      <c r="G71" s="8"/>
      <c r="H71" s="8"/>
      <c r="I71" s="8" t="s">
        <v>773</v>
      </c>
      <c r="J71" s="8" t="s">
        <v>510</v>
      </c>
      <c r="K71" s="8" t="s">
        <v>774</v>
      </c>
      <c r="L71" s="8" t="s">
        <v>775</v>
      </c>
      <c r="M71" s="8"/>
      <c r="N71" s="8"/>
    </row>
    <row r="72" ht="14.3" customHeight="1" spans="1:14">
      <c r="A72" s="5"/>
      <c r="B72" s="5"/>
      <c r="C72" s="7"/>
      <c r="D72" s="7"/>
      <c r="E72" s="7"/>
      <c r="F72" s="7"/>
      <c r="G72" s="8"/>
      <c r="H72" s="8"/>
      <c r="I72" s="8" t="s">
        <v>776</v>
      </c>
      <c r="J72" s="8" t="s">
        <v>777</v>
      </c>
      <c r="K72" s="8" t="s">
        <v>778</v>
      </c>
      <c r="L72" s="8" t="s">
        <v>633</v>
      </c>
      <c r="M72" s="8"/>
      <c r="N72" s="8"/>
    </row>
    <row r="73" ht="22.6" customHeight="1" spans="1:14">
      <c r="A73" s="5" t="s">
        <v>779</v>
      </c>
      <c r="B73" s="5" t="s">
        <v>375</v>
      </c>
      <c r="C73" s="7">
        <v>10</v>
      </c>
      <c r="D73" s="7">
        <v>10</v>
      </c>
      <c r="E73" s="7"/>
      <c r="F73" s="7"/>
      <c r="G73" s="8"/>
      <c r="H73" s="8"/>
      <c r="I73" s="8"/>
      <c r="J73" s="8"/>
      <c r="K73" s="8"/>
      <c r="L73" s="8"/>
      <c r="M73" s="8"/>
      <c r="N73" s="8"/>
    </row>
    <row r="74" ht="14.3" customHeight="1" spans="1:14">
      <c r="A74" s="5" t="s">
        <v>780</v>
      </c>
      <c r="B74" s="5" t="s">
        <v>374</v>
      </c>
      <c r="C74" s="7">
        <v>10</v>
      </c>
      <c r="D74" s="7">
        <v>10</v>
      </c>
      <c r="E74" s="7"/>
      <c r="F74" s="7"/>
      <c r="G74" s="8"/>
      <c r="H74" s="8"/>
      <c r="I74" s="8"/>
      <c r="J74" s="8"/>
      <c r="K74" s="8"/>
      <c r="L74" s="8"/>
      <c r="M74" s="8"/>
      <c r="N74" s="8"/>
    </row>
    <row r="75" ht="22.6" customHeight="1" spans="1:14">
      <c r="A75" s="5" t="s">
        <v>781</v>
      </c>
      <c r="B75" s="5" t="s">
        <v>376</v>
      </c>
      <c r="C75" s="7">
        <v>10</v>
      </c>
      <c r="D75" s="7">
        <v>10</v>
      </c>
      <c r="E75" s="7"/>
      <c r="F75" s="7"/>
      <c r="G75" s="8"/>
      <c r="H75" s="8"/>
      <c r="I75" s="8"/>
      <c r="J75" s="8"/>
      <c r="K75" s="8"/>
      <c r="L75" s="8"/>
      <c r="M75" s="8"/>
      <c r="N75" s="8"/>
    </row>
    <row r="76" ht="14.3" customHeight="1" spans="1:14">
      <c r="A76" s="5" t="s">
        <v>782</v>
      </c>
      <c r="B76" s="5" t="s">
        <v>374</v>
      </c>
      <c r="C76" s="7">
        <v>10</v>
      </c>
      <c r="D76" s="7">
        <v>10</v>
      </c>
      <c r="E76" s="7"/>
      <c r="F76" s="7"/>
      <c r="G76" s="8"/>
      <c r="H76" s="8"/>
      <c r="I76" s="8"/>
      <c r="J76" s="8"/>
      <c r="K76" s="8"/>
      <c r="L76" s="8"/>
      <c r="M76" s="8"/>
      <c r="N76" s="8"/>
    </row>
    <row r="77" ht="22.6" customHeight="1" spans="1:14">
      <c r="A77" s="5" t="s">
        <v>783</v>
      </c>
      <c r="B77" s="5" t="s">
        <v>377</v>
      </c>
      <c r="C77" s="7">
        <v>10</v>
      </c>
      <c r="D77" s="7">
        <v>10</v>
      </c>
      <c r="E77" s="7"/>
      <c r="F77" s="7"/>
      <c r="G77" s="8"/>
      <c r="H77" s="8"/>
      <c r="I77" s="8"/>
      <c r="J77" s="8"/>
      <c r="K77" s="8"/>
      <c r="L77" s="8"/>
      <c r="M77" s="8"/>
      <c r="N77" s="8"/>
    </row>
    <row r="78" ht="14.3" customHeight="1" spans="1:14">
      <c r="A78" s="5" t="s">
        <v>784</v>
      </c>
      <c r="B78" s="5" t="s">
        <v>374</v>
      </c>
      <c r="C78" s="7">
        <v>10</v>
      </c>
      <c r="D78" s="7">
        <v>10</v>
      </c>
      <c r="E78" s="7"/>
      <c r="F78" s="7"/>
      <c r="G78" s="8"/>
      <c r="H78" s="8"/>
      <c r="I78" s="8"/>
      <c r="J78" s="8"/>
      <c r="K78" s="8"/>
      <c r="L78" s="8"/>
      <c r="M78" s="8"/>
      <c r="N78" s="8"/>
    </row>
    <row r="79" ht="22.6" customHeight="1" spans="1:14">
      <c r="A79" s="5" t="s">
        <v>785</v>
      </c>
      <c r="B79" s="5" t="s">
        <v>378</v>
      </c>
      <c r="C79" s="7">
        <v>10</v>
      </c>
      <c r="D79" s="7">
        <v>10</v>
      </c>
      <c r="E79" s="7"/>
      <c r="F79" s="7"/>
      <c r="G79" s="8"/>
      <c r="H79" s="8"/>
      <c r="I79" s="8"/>
      <c r="J79" s="8"/>
      <c r="K79" s="8"/>
      <c r="L79" s="8"/>
      <c r="M79" s="8"/>
      <c r="N79" s="8"/>
    </row>
    <row r="80" ht="14.3" customHeight="1" spans="1:14">
      <c r="A80" s="5" t="s">
        <v>786</v>
      </c>
      <c r="B80" s="5" t="s">
        <v>374</v>
      </c>
      <c r="C80" s="7">
        <v>10</v>
      </c>
      <c r="D80" s="7">
        <v>10</v>
      </c>
      <c r="E80" s="7"/>
      <c r="F80" s="7"/>
      <c r="G80" s="8"/>
      <c r="H80" s="8"/>
      <c r="I80" s="8"/>
      <c r="J80" s="8"/>
      <c r="K80" s="8"/>
      <c r="L80" s="8"/>
      <c r="M80" s="8"/>
      <c r="N80" s="8"/>
    </row>
    <row r="81" ht="22.6" customHeight="1" spans="1:14">
      <c r="A81" s="5" t="s">
        <v>787</v>
      </c>
      <c r="B81" s="5" t="s">
        <v>379</v>
      </c>
      <c r="C81" s="7">
        <v>10</v>
      </c>
      <c r="D81" s="7">
        <v>10</v>
      </c>
      <c r="E81" s="7"/>
      <c r="F81" s="7"/>
      <c r="G81" s="8"/>
      <c r="H81" s="8"/>
      <c r="I81" s="8"/>
      <c r="J81" s="8"/>
      <c r="K81" s="8"/>
      <c r="L81" s="8"/>
      <c r="M81" s="8"/>
      <c r="N81" s="8"/>
    </row>
    <row r="82" ht="14.3" customHeight="1" spans="1:14">
      <c r="A82" s="5" t="s">
        <v>788</v>
      </c>
      <c r="B82" s="5" t="s">
        <v>374</v>
      </c>
      <c r="C82" s="7">
        <v>10</v>
      </c>
      <c r="D82" s="7">
        <v>10</v>
      </c>
      <c r="E82" s="7"/>
      <c r="F82" s="7"/>
      <c r="G82" s="8"/>
      <c r="H82" s="8"/>
      <c r="I82" s="8"/>
      <c r="J82" s="8"/>
      <c r="K82" s="8"/>
      <c r="L82" s="8"/>
      <c r="M82" s="8"/>
      <c r="N82" s="8"/>
    </row>
    <row r="83" ht="22.6" customHeight="1" spans="1:14">
      <c r="A83" s="5" t="s">
        <v>789</v>
      </c>
      <c r="B83" s="5" t="s">
        <v>381</v>
      </c>
      <c r="C83" s="7">
        <v>180</v>
      </c>
      <c r="D83" s="7">
        <v>180</v>
      </c>
      <c r="E83" s="7"/>
      <c r="F83" s="7"/>
      <c r="G83" s="8"/>
      <c r="H83" s="8"/>
      <c r="I83" s="8"/>
      <c r="J83" s="8"/>
      <c r="K83" s="8"/>
      <c r="L83" s="8"/>
      <c r="M83" s="8"/>
      <c r="N83" s="8"/>
    </row>
    <row r="84" ht="14.3" customHeight="1" spans="1:14">
      <c r="A84" s="5" t="s">
        <v>790</v>
      </c>
      <c r="B84" s="5" t="s">
        <v>374</v>
      </c>
      <c r="C84" s="7">
        <v>80</v>
      </c>
      <c r="D84" s="7">
        <v>80</v>
      </c>
      <c r="E84" s="7"/>
      <c r="F84" s="7"/>
      <c r="G84" s="8" t="s">
        <v>791</v>
      </c>
      <c r="H84" s="8" t="s">
        <v>792</v>
      </c>
      <c r="I84" s="8" t="s">
        <v>793</v>
      </c>
      <c r="J84" s="8" t="s">
        <v>794</v>
      </c>
      <c r="K84" s="8" t="s">
        <v>795</v>
      </c>
      <c r="L84" s="8" t="s">
        <v>491</v>
      </c>
      <c r="M84" s="8" t="s">
        <v>796</v>
      </c>
      <c r="N84" s="8" t="s">
        <v>761</v>
      </c>
    </row>
    <row r="85" ht="14.3" customHeight="1" spans="1:14">
      <c r="A85" s="5"/>
      <c r="B85" s="5"/>
      <c r="C85" s="7"/>
      <c r="D85" s="7"/>
      <c r="E85" s="7"/>
      <c r="F85" s="7"/>
      <c r="G85" s="8"/>
      <c r="H85" s="8"/>
      <c r="I85" s="8" t="s">
        <v>797</v>
      </c>
      <c r="J85" s="8" t="s">
        <v>491</v>
      </c>
      <c r="K85" s="8"/>
      <c r="L85" s="8"/>
      <c r="M85" s="8"/>
      <c r="N85" s="8"/>
    </row>
    <row r="86" ht="14.3" customHeight="1" spans="1:14">
      <c r="A86" s="5" t="s">
        <v>798</v>
      </c>
      <c r="B86" s="5" t="s">
        <v>383</v>
      </c>
      <c r="C86" s="7">
        <v>20</v>
      </c>
      <c r="D86" s="7">
        <v>20</v>
      </c>
      <c r="E86" s="7"/>
      <c r="F86" s="7"/>
      <c r="G86" s="8" t="s">
        <v>799</v>
      </c>
      <c r="H86" s="8" t="s">
        <v>800</v>
      </c>
      <c r="I86" s="8" t="s">
        <v>801</v>
      </c>
      <c r="J86" s="8" t="s">
        <v>491</v>
      </c>
      <c r="K86" s="8" t="s">
        <v>802</v>
      </c>
      <c r="L86" s="8" t="s">
        <v>561</v>
      </c>
      <c r="M86" s="8" t="s">
        <v>796</v>
      </c>
      <c r="N86" s="8" t="s">
        <v>510</v>
      </c>
    </row>
    <row r="87" ht="14.3" customHeight="1" spans="1:14">
      <c r="A87" s="5"/>
      <c r="B87" s="5"/>
      <c r="C87" s="7"/>
      <c r="D87" s="7"/>
      <c r="E87" s="7"/>
      <c r="F87" s="7"/>
      <c r="G87" s="8"/>
      <c r="H87" s="8"/>
      <c r="I87" s="8" t="s">
        <v>803</v>
      </c>
      <c r="J87" s="8" t="s">
        <v>804</v>
      </c>
      <c r="K87" s="8"/>
      <c r="L87" s="8"/>
      <c r="M87" s="8"/>
      <c r="N87" s="8"/>
    </row>
    <row r="88" ht="14.3" customHeight="1" spans="1:14">
      <c r="A88" s="5" t="s">
        <v>805</v>
      </c>
      <c r="B88" s="5" t="s">
        <v>380</v>
      </c>
      <c r="C88" s="7">
        <v>50</v>
      </c>
      <c r="D88" s="7">
        <v>50</v>
      </c>
      <c r="E88" s="7"/>
      <c r="F88" s="7"/>
      <c r="G88" s="8" t="s">
        <v>806</v>
      </c>
      <c r="H88" s="8" t="s">
        <v>806</v>
      </c>
      <c r="I88" s="8" t="s">
        <v>807</v>
      </c>
      <c r="J88" s="8" t="s">
        <v>808</v>
      </c>
      <c r="K88" s="8" t="s">
        <v>809</v>
      </c>
      <c r="L88" s="8" t="s">
        <v>810</v>
      </c>
      <c r="M88" s="8" t="s">
        <v>796</v>
      </c>
      <c r="N88" s="8" t="s">
        <v>811</v>
      </c>
    </row>
    <row r="89" ht="22.6" customHeight="1" spans="1:14">
      <c r="A89" s="5"/>
      <c r="B89" s="5"/>
      <c r="C89" s="7"/>
      <c r="D89" s="7"/>
      <c r="E89" s="7"/>
      <c r="F89" s="7"/>
      <c r="G89" s="8"/>
      <c r="H89" s="8"/>
      <c r="I89" s="8" t="s">
        <v>812</v>
      </c>
      <c r="J89" s="8" t="s">
        <v>813</v>
      </c>
      <c r="K89" s="8"/>
      <c r="L89" s="8"/>
      <c r="M89" s="8"/>
      <c r="N89" s="8"/>
    </row>
    <row r="90" ht="14.3" customHeight="1" spans="1:14">
      <c r="A90" s="5" t="s">
        <v>814</v>
      </c>
      <c r="B90" s="5" t="s">
        <v>382</v>
      </c>
      <c r="C90" s="7">
        <v>30</v>
      </c>
      <c r="D90" s="7">
        <v>30</v>
      </c>
      <c r="E90" s="7"/>
      <c r="F90" s="7"/>
      <c r="G90" s="8" t="s">
        <v>815</v>
      </c>
      <c r="H90" s="8" t="s">
        <v>816</v>
      </c>
      <c r="I90" s="8" t="s">
        <v>817</v>
      </c>
      <c r="J90" s="8" t="s">
        <v>818</v>
      </c>
      <c r="K90" s="8" t="s">
        <v>819</v>
      </c>
      <c r="L90" s="8" t="s">
        <v>810</v>
      </c>
      <c r="M90" s="8" t="s">
        <v>796</v>
      </c>
      <c r="N90" s="8" t="s">
        <v>510</v>
      </c>
    </row>
    <row r="91" ht="14.3" customHeight="1" spans="1:14">
      <c r="A91" s="5"/>
      <c r="B91" s="5"/>
      <c r="C91" s="7"/>
      <c r="D91" s="7"/>
      <c r="E91" s="7"/>
      <c r="F91" s="7"/>
      <c r="G91" s="8"/>
      <c r="H91" s="8"/>
      <c r="I91" s="8" t="s">
        <v>820</v>
      </c>
      <c r="J91" s="8" t="s">
        <v>561</v>
      </c>
      <c r="K91" s="8"/>
      <c r="L91" s="8"/>
      <c r="M91" s="8"/>
      <c r="N91" s="8"/>
    </row>
    <row r="92" ht="22.6" customHeight="1" spans="1:14">
      <c r="A92" s="5" t="s">
        <v>821</v>
      </c>
      <c r="B92" s="5" t="s">
        <v>384</v>
      </c>
      <c r="C92" s="7">
        <v>250</v>
      </c>
      <c r="D92" s="7">
        <v>250</v>
      </c>
      <c r="E92" s="7"/>
      <c r="F92" s="7"/>
      <c r="G92" s="8"/>
      <c r="H92" s="8"/>
      <c r="I92" s="8"/>
      <c r="J92" s="8"/>
      <c r="K92" s="8"/>
      <c r="L92" s="8"/>
      <c r="M92" s="8"/>
      <c r="N92" s="8"/>
    </row>
    <row r="93" ht="14.3" customHeight="1" spans="1:14">
      <c r="A93" s="5" t="s">
        <v>822</v>
      </c>
      <c r="B93" s="5" t="s">
        <v>374</v>
      </c>
      <c r="C93" s="7">
        <v>90</v>
      </c>
      <c r="D93" s="7">
        <v>90</v>
      </c>
      <c r="E93" s="7"/>
      <c r="F93" s="7"/>
      <c r="G93" s="8" t="s">
        <v>823</v>
      </c>
      <c r="H93" s="8" t="s">
        <v>810</v>
      </c>
      <c r="I93" s="8" t="s">
        <v>824</v>
      </c>
      <c r="J93" s="8" t="s">
        <v>510</v>
      </c>
      <c r="K93" s="8" t="s">
        <v>825</v>
      </c>
      <c r="L93" s="8" t="s">
        <v>585</v>
      </c>
      <c r="M93" s="8" t="s">
        <v>796</v>
      </c>
      <c r="N93" s="8" t="s">
        <v>510</v>
      </c>
    </row>
    <row r="94" ht="14.3" customHeight="1" spans="1:14">
      <c r="A94" s="5"/>
      <c r="B94" s="5"/>
      <c r="C94" s="7"/>
      <c r="D94" s="7"/>
      <c r="E94" s="7"/>
      <c r="F94" s="7"/>
      <c r="G94" s="8" t="s">
        <v>826</v>
      </c>
      <c r="H94" s="8" t="s">
        <v>561</v>
      </c>
      <c r="I94" s="8" t="s">
        <v>827</v>
      </c>
      <c r="J94" s="8" t="s">
        <v>525</v>
      </c>
      <c r="K94" s="8" t="s">
        <v>828</v>
      </c>
      <c r="L94" s="8" t="s">
        <v>829</v>
      </c>
      <c r="M94" s="8"/>
      <c r="N94" s="8"/>
    </row>
    <row r="95" ht="14.3" customHeight="1" spans="1:14">
      <c r="A95" s="5"/>
      <c r="B95" s="5"/>
      <c r="C95" s="7"/>
      <c r="D95" s="7"/>
      <c r="E95" s="7"/>
      <c r="F95" s="7"/>
      <c r="G95" s="8" t="s">
        <v>716</v>
      </c>
      <c r="H95" s="8" t="s">
        <v>830</v>
      </c>
      <c r="I95" s="8" t="s">
        <v>831</v>
      </c>
      <c r="J95" s="8" t="s">
        <v>510</v>
      </c>
      <c r="K95" s="8" t="s">
        <v>832</v>
      </c>
      <c r="L95" s="8" t="s">
        <v>833</v>
      </c>
      <c r="M95" s="8"/>
      <c r="N95" s="8"/>
    </row>
    <row r="96" ht="14.3" customHeight="1" spans="1:14">
      <c r="A96" s="5" t="s">
        <v>834</v>
      </c>
      <c r="B96" s="5" t="s">
        <v>383</v>
      </c>
      <c r="C96" s="7">
        <v>20</v>
      </c>
      <c r="D96" s="7">
        <v>20</v>
      </c>
      <c r="E96" s="7"/>
      <c r="F96" s="7"/>
      <c r="G96" s="8" t="s">
        <v>835</v>
      </c>
      <c r="H96" s="8" t="s">
        <v>836</v>
      </c>
      <c r="I96" s="8" t="s">
        <v>837</v>
      </c>
      <c r="J96" s="8" t="s">
        <v>561</v>
      </c>
      <c r="K96" s="8" t="s">
        <v>838</v>
      </c>
      <c r="L96" s="8" t="s">
        <v>839</v>
      </c>
      <c r="M96" s="8" t="s">
        <v>796</v>
      </c>
      <c r="N96" s="8" t="s">
        <v>510</v>
      </c>
    </row>
    <row r="97" ht="14.3" customHeight="1" spans="1:14">
      <c r="A97" s="5"/>
      <c r="B97" s="5"/>
      <c r="C97" s="7"/>
      <c r="D97" s="7"/>
      <c r="E97" s="7"/>
      <c r="F97" s="7"/>
      <c r="G97" s="8" t="s">
        <v>840</v>
      </c>
      <c r="H97" s="8" t="s">
        <v>561</v>
      </c>
      <c r="I97" s="8" t="s">
        <v>841</v>
      </c>
      <c r="J97" s="8" t="s">
        <v>510</v>
      </c>
      <c r="K97" s="8" t="s">
        <v>842</v>
      </c>
      <c r="L97" s="8" t="s">
        <v>603</v>
      </c>
      <c r="M97" s="8"/>
      <c r="N97" s="8"/>
    </row>
    <row r="98" ht="14.3" customHeight="1" spans="1:14">
      <c r="A98" s="5"/>
      <c r="B98" s="5"/>
      <c r="C98" s="7"/>
      <c r="D98" s="7"/>
      <c r="E98" s="7"/>
      <c r="F98" s="7"/>
      <c r="G98" s="8" t="s">
        <v>843</v>
      </c>
      <c r="H98" s="8" t="s">
        <v>810</v>
      </c>
      <c r="I98" s="8" t="s">
        <v>844</v>
      </c>
      <c r="J98" s="8" t="s">
        <v>590</v>
      </c>
      <c r="K98" s="8" t="s">
        <v>823</v>
      </c>
      <c r="L98" s="8" t="s">
        <v>561</v>
      </c>
      <c r="M98" s="8"/>
      <c r="N98" s="8"/>
    </row>
    <row r="99" ht="14.3" customHeight="1" spans="1:14">
      <c r="A99" s="5" t="s">
        <v>845</v>
      </c>
      <c r="B99" s="5" t="s">
        <v>380</v>
      </c>
      <c r="C99" s="7">
        <v>80</v>
      </c>
      <c r="D99" s="7">
        <v>80</v>
      </c>
      <c r="E99" s="7"/>
      <c r="F99" s="7"/>
      <c r="G99" s="8" t="s">
        <v>846</v>
      </c>
      <c r="H99" s="8" t="s">
        <v>847</v>
      </c>
      <c r="I99" s="8" t="s">
        <v>848</v>
      </c>
      <c r="J99" s="8" t="s">
        <v>491</v>
      </c>
      <c r="K99" s="8" t="s">
        <v>849</v>
      </c>
      <c r="L99" s="8" t="s">
        <v>833</v>
      </c>
      <c r="M99" s="8" t="s">
        <v>796</v>
      </c>
      <c r="N99" s="8" t="s">
        <v>510</v>
      </c>
    </row>
    <row r="100" ht="14.3" customHeight="1" spans="1:14">
      <c r="A100" s="5"/>
      <c r="B100" s="5"/>
      <c r="C100" s="7"/>
      <c r="D100" s="7"/>
      <c r="E100" s="7"/>
      <c r="F100" s="7"/>
      <c r="G100" s="8" t="s">
        <v>850</v>
      </c>
      <c r="H100" s="8" t="s">
        <v>561</v>
      </c>
      <c r="I100" s="8" t="s">
        <v>851</v>
      </c>
      <c r="J100" s="8" t="s">
        <v>525</v>
      </c>
      <c r="K100" s="8" t="s">
        <v>852</v>
      </c>
      <c r="L100" s="8" t="s">
        <v>561</v>
      </c>
      <c r="M100" s="8"/>
      <c r="N100" s="8"/>
    </row>
    <row r="101" ht="14.3" customHeight="1" spans="1:14">
      <c r="A101" s="5"/>
      <c r="B101" s="5"/>
      <c r="C101" s="7"/>
      <c r="D101" s="7"/>
      <c r="E101" s="7"/>
      <c r="F101" s="7"/>
      <c r="G101" s="8" t="s">
        <v>853</v>
      </c>
      <c r="H101" s="8" t="s">
        <v>829</v>
      </c>
      <c r="I101" s="8" t="s">
        <v>854</v>
      </c>
      <c r="J101" s="8" t="s">
        <v>510</v>
      </c>
      <c r="K101" s="8" t="s">
        <v>855</v>
      </c>
      <c r="L101" s="8" t="s">
        <v>833</v>
      </c>
      <c r="M101" s="8"/>
      <c r="N101" s="8"/>
    </row>
    <row r="102" ht="14.3" customHeight="1" spans="1:14">
      <c r="A102" s="5" t="s">
        <v>856</v>
      </c>
      <c r="B102" s="5" t="s">
        <v>382</v>
      </c>
      <c r="C102" s="7">
        <v>60</v>
      </c>
      <c r="D102" s="7">
        <v>60</v>
      </c>
      <c r="E102" s="7"/>
      <c r="F102" s="7"/>
      <c r="G102" s="8" t="s">
        <v>716</v>
      </c>
      <c r="H102" s="8" t="s">
        <v>857</v>
      </c>
      <c r="I102" s="8" t="s">
        <v>858</v>
      </c>
      <c r="J102" s="8" t="s">
        <v>491</v>
      </c>
      <c r="K102" s="8" t="s">
        <v>859</v>
      </c>
      <c r="L102" s="8" t="s">
        <v>860</v>
      </c>
      <c r="M102" s="8" t="s">
        <v>796</v>
      </c>
      <c r="N102" s="8" t="s">
        <v>510</v>
      </c>
    </row>
    <row r="103" ht="14.3" customHeight="1" spans="1:14">
      <c r="A103" s="5"/>
      <c r="B103" s="5"/>
      <c r="C103" s="7"/>
      <c r="D103" s="7"/>
      <c r="E103" s="7"/>
      <c r="F103" s="7"/>
      <c r="G103" s="8" t="s">
        <v>823</v>
      </c>
      <c r="H103" s="8" t="s">
        <v>810</v>
      </c>
      <c r="I103" s="8" t="s">
        <v>861</v>
      </c>
      <c r="J103" s="8" t="s">
        <v>525</v>
      </c>
      <c r="K103" s="8" t="s">
        <v>862</v>
      </c>
      <c r="L103" s="8" t="s">
        <v>561</v>
      </c>
      <c r="M103" s="8"/>
      <c r="N103" s="8"/>
    </row>
    <row r="104" ht="14.3" customHeight="1" spans="1:14">
      <c r="A104" s="5"/>
      <c r="B104" s="5"/>
      <c r="C104" s="7"/>
      <c r="D104" s="7"/>
      <c r="E104" s="7"/>
      <c r="F104" s="7"/>
      <c r="G104" s="8" t="s">
        <v>863</v>
      </c>
      <c r="H104" s="8" t="s">
        <v>561</v>
      </c>
      <c r="I104" s="8" t="s">
        <v>831</v>
      </c>
      <c r="J104" s="8" t="s">
        <v>510</v>
      </c>
      <c r="K104" s="8" t="s">
        <v>864</v>
      </c>
      <c r="L104" s="8" t="s">
        <v>865</v>
      </c>
      <c r="M104" s="8"/>
      <c r="N104" s="8"/>
    </row>
    <row r="105" ht="22.6" customHeight="1" spans="1:14">
      <c r="A105" s="5" t="s">
        <v>866</v>
      </c>
      <c r="B105" s="5" t="s">
        <v>385</v>
      </c>
      <c r="C105" s="7">
        <v>200</v>
      </c>
      <c r="D105" s="7">
        <v>200</v>
      </c>
      <c r="E105" s="7"/>
      <c r="F105" s="7"/>
      <c r="G105" s="8"/>
      <c r="H105" s="8"/>
      <c r="I105" s="8"/>
      <c r="J105" s="8"/>
      <c r="K105" s="8"/>
      <c r="L105" s="8"/>
      <c r="M105" s="8"/>
      <c r="N105" s="8"/>
    </row>
    <row r="106" ht="22.6" customHeight="1" spans="1:14">
      <c r="A106" s="5" t="s">
        <v>867</v>
      </c>
      <c r="B106" s="5" t="s">
        <v>374</v>
      </c>
      <c r="C106" s="7">
        <v>80</v>
      </c>
      <c r="D106" s="7">
        <v>80</v>
      </c>
      <c r="E106" s="7"/>
      <c r="F106" s="7"/>
      <c r="G106" s="8" t="s">
        <v>868</v>
      </c>
      <c r="H106" s="8" t="s">
        <v>869</v>
      </c>
      <c r="I106" s="8" t="s">
        <v>870</v>
      </c>
      <c r="J106" s="8" t="s">
        <v>871</v>
      </c>
      <c r="K106" s="8" t="s">
        <v>872</v>
      </c>
      <c r="L106" s="8" t="s">
        <v>873</v>
      </c>
      <c r="M106" s="8" t="s">
        <v>874</v>
      </c>
      <c r="N106" s="8" t="s">
        <v>875</v>
      </c>
    </row>
    <row r="107" ht="22.6" customHeight="1" spans="1:14">
      <c r="A107" s="5"/>
      <c r="B107" s="5"/>
      <c r="C107" s="7"/>
      <c r="D107" s="7"/>
      <c r="E107" s="7"/>
      <c r="F107" s="7"/>
      <c r="G107" s="8" t="s">
        <v>823</v>
      </c>
      <c r="H107" s="8" t="s">
        <v>876</v>
      </c>
      <c r="I107" s="8" t="s">
        <v>877</v>
      </c>
      <c r="J107" s="8" t="s">
        <v>878</v>
      </c>
      <c r="K107" s="8"/>
      <c r="L107" s="8"/>
      <c r="M107" s="8"/>
      <c r="N107" s="8"/>
    </row>
    <row r="108" ht="14.3" customHeight="1" spans="1:14">
      <c r="A108" s="5" t="s">
        <v>879</v>
      </c>
      <c r="B108" s="5" t="s">
        <v>380</v>
      </c>
      <c r="C108" s="7">
        <v>60</v>
      </c>
      <c r="D108" s="7">
        <v>60</v>
      </c>
      <c r="E108" s="7"/>
      <c r="F108" s="7"/>
      <c r="G108" s="8"/>
      <c r="H108" s="8"/>
      <c r="I108" s="8"/>
      <c r="J108" s="8"/>
      <c r="K108" s="8"/>
      <c r="L108" s="8"/>
      <c r="M108" s="8"/>
      <c r="N108" s="8"/>
    </row>
    <row r="109" ht="14.3" customHeight="1" spans="1:14">
      <c r="A109" s="5" t="s">
        <v>880</v>
      </c>
      <c r="B109" s="5" t="s">
        <v>382</v>
      </c>
      <c r="C109" s="7">
        <v>40</v>
      </c>
      <c r="D109" s="7">
        <v>40</v>
      </c>
      <c r="E109" s="7"/>
      <c r="F109" s="7"/>
      <c r="G109" s="8"/>
      <c r="H109" s="8"/>
      <c r="I109" s="8"/>
      <c r="J109" s="8"/>
      <c r="K109" s="8"/>
      <c r="L109" s="8"/>
      <c r="M109" s="8"/>
      <c r="N109" s="8"/>
    </row>
    <row r="110" ht="14.3" customHeight="1" spans="1:14">
      <c r="A110" s="5" t="s">
        <v>881</v>
      </c>
      <c r="B110" s="5" t="s">
        <v>383</v>
      </c>
      <c r="C110" s="7">
        <v>20</v>
      </c>
      <c r="D110" s="7">
        <v>20</v>
      </c>
      <c r="E110" s="7"/>
      <c r="F110" s="7"/>
      <c r="G110" s="8"/>
      <c r="H110" s="8"/>
      <c r="I110" s="8"/>
      <c r="J110" s="8"/>
      <c r="K110" s="8"/>
      <c r="L110" s="8"/>
      <c r="M110" s="8"/>
      <c r="N110" s="8"/>
    </row>
    <row r="111" ht="22.6" customHeight="1" spans="1:14">
      <c r="A111" s="5" t="s">
        <v>882</v>
      </c>
      <c r="B111" s="5" t="s">
        <v>386</v>
      </c>
      <c r="C111" s="7">
        <v>169</v>
      </c>
      <c r="D111" s="7">
        <v>169</v>
      </c>
      <c r="E111" s="7"/>
      <c r="F111" s="7"/>
      <c r="G111" s="8"/>
      <c r="H111" s="8"/>
      <c r="I111" s="8"/>
      <c r="J111" s="8"/>
      <c r="K111" s="8"/>
      <c r="L111" s="8"/>
      <c r="M111" s="8"/>
      <c r="N111" s="8"/>
    </row>
    <row r="112" ht="14.3" customHeight="1" spans="1:14">
      <c r="A112" s="5" t="s">
        <v>883</v>
      </c>
      <c r="B112" s="5" t="s">
        <v>374</v>
      </c>
      <c r="C112" s="7">
        <v>70</v>
      </c>
      <c r="D112" s="7">
        <v>70</v>
      </c>
      <c r="E112" s="7"/>
      <c r="F112" s="7"/>
      <c r="G112" s="8"/>
      <c r="H112" s="8"/>
      <c r="I112" s="8"/>
      <c r="J112" s="8"/>
      <c r="K112" s="8"/>
      <c r="L112" s="8"/>
      <c r="M112" s="8"/>
      <c r="N112" s="8"/>
    </row>
    <row r="113" ht="14.3" customHeight="1" spans="1:14">
      <c r="A113" s="5" t="s">
        <v>884</v>
      </c>
      <c r="B113" s="5" t="s">
        <v>383</v>
      </c>
      <c r="C113" s="7">
        <v>19</v>
      </c>
      <c r="D113" s="7">
        <v>19</v>
      </c>
      <c r="E113" s="7"/>
      <c r="F113" s="7"/>
      <c r="G113" s="8"/>
      <c r="H113" s="8"/>
      <c r="I113" s="8"/>
      <c r="J113" s="8"/>
      <c r="K113" s="8"/>
      <c r="L113" s="8"/>
      <c r="M113" s="8"/>
      <c r="N113" s="8"/>
    </row>
    <row r="114" ht="14.3" customHeight="1" spans="1:14">
      <c r="A114" s="5" t="s">
        <v>885</v>
      </c>
      <c r="B114" s="5" t="s">
        <v>380</v>
      </c>
      <c r="C114" s="7">
        <v>50</v>
      </c>
      <c r="D114" s="7">
        <v>50</v>
      </c>
      <c r="E114" s="7"/>
      <c r="F114" s="7"/>
      <c r="G114" s="8"/>
      <c r="H114" s="8"/>
      <c r="I114" s="8"/>
      <c r="J114" s="8"/>
      <c r="K114" s="8"/>
      <c r="L114" s="8"/>
      <c r="M114" s="8"/>
      <c r="N114" s="8"/>
    </row>
    <row r="115" ht="14.3" customHeight="1" spans="1:14">
      <c r="A115" s="5" t="s">
        <v>886</v>
      </c>
      <c r="B115" s="5" t="s">
        <v>382</v>
      </c>
      <c r="C115" s="7">
        <v>30</v>
      </c>
      <c r="D115" s="7">
        <v>30</v>
      </c>
      <c r="E115" s="7"/>
      <c r="F115" s="7"/>
      <c r="G115" s="8"/>
      <c r="H115" s="8"/>
      <c r="I115" s="8"/>
      <c r="J115" s="8"/>
      <c r="K115" s="8"/>
      <c r="L115" s="8"/>
      <c r="M115" s="8"/>
      <c r="N115" s="8"/>
    </row>
    <row r="116" ht="22.6" customHeight="1" spans="1:14">
      <c r="A116" s="5" t="s">
        <v>887</v>
      </c>
      <c r="B116" s="5" t="s">
        <v>387</v>
      </c>
      <c r="C116" s="7">
        <v>260</v>
      </c>
      <c r="D116" s="7">
        <v>260</v>
      </c>
      <c r="E116" s="7"/>
      <c r="F116" s="7"/>
      <c r="G116" s="8"/>
      <c r="H116" s="8"/>
      <c r="I116" s="8"/>
      <c r="J116" s="8"/>
      <c r="K116" s="8"/>
      <c r="L116" s="8"/>
      <c r="M116" s="8"/>
      <c r="N116" s="8"/>
    </row>
    <row r="117" ht="22.6" customHeight="1" spans="1:14">
      <c r="A117" s="5" t="s">
        <v>888</v>
      </c>
      <c r="B117" s="5" t="s">
        <v>374</v>
      </c>
      <c r="C117" s="7">
        <v>100</v>
      </c>
      <c r="D117" s="7">
        <v>100</v>
      </c>
      <c r="E117" s="7"/>
      <c r="F117" s="7"/>
      <c r="G117" s="8" t="s">
        <v>889</v>
      </c>
      <c r="H117" s="8" t="s">
        <v>890</v>
      </c>
      <c r="I117" s="8" t="s">
        <v>877</v>
      </c>
      <c r="J117" s="8" t="s">
        <v>878</v>
      </c>
      <c r="K117" s="8" t="s">
        <v>872</v>
      </c>
      <c r="L117" s="8" t="s">
        <v>891</v>
      </c>
      <c r="M117" s="8" t="s">
        <v>874</v>
      </c>
      <c r="N117" s="8" t="s">
        <v>875</v>
      </c>
    </row>
    <row r="118" ht="22.6" customHeight="1" spans="1:14">
      <c r="A118" s="5"/>
      <c r="B118" s="5"/>
      <c r="C118" s="7"/>
      <c r="D118" s="7"/>
      <c r="E118" s="7"/>
      <c r="F118" s="7"/>
      <c r="G118" s="8" t="s">
        <v>823</v>
      </c>
      <c r="H118" s="8" t="s">
        <v>876</v>
      </c>
      <c r="I118" s="8" t="s">
        <v>870</v>
      </c>
      <c r="J118" s="8" t="s">
        <v>892</v>
      </c>
      <c r="K118" s="8"/>
      <c r="L118" s="8"/>
      <c r="M118" s="8"/>
      <c r="N118" s="8"/>
    </row>
    <row r="119" ht="14.3" customHeight="1" spans="1:14">
      <c r="A119" s="5" t="s">
        <v>893</v>
      </c>
      <c r="B119" s="5" t="s">
        <v>383</v>
      </c>
      <c r="C119" s="7">
        <v>20</v>
      </c>
      <c r="D119" s="7">
        <v>20</v>
      </c>
      <c r="E119" s="7"/>
      <c r="F119" s="7"/>
      <c r="G119" s="8"/>
      <c r="H119" s="8"/>
      <c r="I119" s="8"/>
      <c r="J119" s="8"/>
      <c r="K119" s="8"/>
      <c r="L119" s="8"/>
      <c r="M119" s="8"/>
      <c r="N119" s="8"/>
    </row>
    <row r="120" ht="14.3" customHeight="1" spans="1:14">
      <c r="A120" s="5" t="s">
        <v>894</v>
      </c>
      <c r="B120" s="5" t="s">
        <v>380</v>
      </c>
      <c r="C120" s="7">
        <v>80</v>
      </c>
      <c r="D120" s="7">
        <v>80</v>
      </c>
      <c r="E120" s="7"/>
      <c r="F120" s="7"/>
      <c r="G120" s="8"/>
      <c r="H120" s="8"/>
      <c r="I120" s="8"/>
      <c r="J120" s="8"/>
      <c r="K120" s="8"/>
      <c r="L120" s="8"/>
      <c r="M120" s="8"/>
      <c r="N120" s="8"/>
    </row>
    <row r="121" ht="22.6" customHeight="1" spans="1:14">
      <c r="A121" s="5" t="s">
        <v>895</v>
      </c>
      <c r="B121" s="5" t="s">
        <v>382</v>
      </c>
      <c r="C121" s="7">
        <v>60</v>
      </c>
      <c r="D121" s="7">
        <v>60</v>
      </c>
      <c r="E121" s="7"/>
      <c r="F121" s="7"/>
      <c r="G121" s="8" t="s">
        <v>806</v>
      </c>
      <c r="H121" s="8" t="s">
        <v>896</v>
      </c>
      <c r="I121" s="8" t="s">
        <v>897</v>
      </c>
      <c r="J121" s="8" t="s">
        <v>898</v>
      </c>
      <c r="K121" s="8" t="s">
        <v>899</v>
      </c>
      <c r="L121" s="8" t="s">
        <v>900</v>
      </c>
      <c r="M121" s="8" t="s">
        <v>901</v>
      </c>
      <c r="N121" s="8" t="s">
        <v>875</v>
      </c>
    </row>
    <row r="122" ht="22.6" customHeight="1" spans="1:14">
      <c r="A122" s="5"/>
      <c r="B122" s="5"/>
      <c r="C122" s="7"/>
      <c r="D122" s="7"/>
      <c r="E122" s="7"/>
      <c r="F122" s="7"/>
      <c r="G122" s="8" t="s">
        <v>902</v>
      </c>
      <c r="H122" s="8" t="s">
        <v>903</v>
      </c>
      <c r="I122" s="8" t="s">
        <v>904</v>
      </c>
      <c r="J122" s="8" t="s">
        <v>905</v>
      </c>
      <c r="K122" s="8"/>
      <c r="L122" s="8"/>
      <c r="M122" s="8"/>
      <c r="N122" s="8"/>
    </row>
    <row r="123" ht="14.3" customHeight="1" spans="1:14">
      <c r="A123" s="6" t="s">
        <v>76</v>
      </c>
      <c r="B123" s="6"/>
      <c r="C123" s="7">
        <v>7419.0278</v>
      </c>
      <c r="D123" s="7">
        <v>7419.0278</v>
      </c>
      <c r="E123" s="7"/>
      <c r="F123" s="7"/>
      <c r="G123" s="8"/>
      <c r="H123" s="8"/>
      <c r="I123" s="8"/>
      <c r="J123" s="8"/>
      <c r="K123" s="8"/>
      <c r="L123" s="8"/>
      <c r="M123" s="8"/>
      <c r="N123" s="8"/>
    </row>
    <row r="124" ht="14.3" customHeight="1" spans="1:14">
      <c r="A124" s="5" t="s">
        <v>554</v>
      </c>
      <c r="B124" s="5" t="s">
        <v>352</v>
      </c>
      <c r="C124" s="7">
        <v>7089.0278</v>
      </c>
      <c r="D124" s="7">
        <v>7089.0278</v>
      </c>
      <c r="E124" s="7"/>
      <c r="F124" s="7"/>
      <c r="G124" s="8"/>
      <c r="H124" s="8"/>
      <c r="I124" s="8"/>
      <c r="J124" s="8"/>
      <c r="K124" s="8"/>
      <c r="L124" s="8"/>
      <c r="M124" s="8"/>
      <c r="N124" s="8"/>
    </row>
    <row r="125" ht="56.5" customHeight="1" spans="1:14">
      <c r="A125" s="5" t="s">
        <v>906</v>
      </c>
      <c r="B125" s="5" t="s">
        <v>403</v>
      </c>
      <c r="C125" s="7">
        <v>15.988</v>
      </c>
      <c r="D125" s="7">
        <v>15.988</v>
      </c>
      <c r="E125" s="7"/>
      <c r="F125" s="7"/>
      <c r="G125" s="8"/>
      <c r="H125" s="8"/>
      <c r="I125" s="8" t="s">
        <v>907</v>
      </c>
      <c r="J125" s="8" t="s">
        <v>908</v>
      </c>
      <c r="K125" s="8" t="s">
        <v>837</v>
      </c>
      <c r="L125" s="8" t="s">
        <v>561</v>
      </c>
      <c r="M125" s="8" t="s">
        <v>562</v>
      </c>
      <c r="N125" s="8" t="s">
        <v>491</v>
      </c>
    </row>
    <row r="126" ht="14.3" customHeight="1" spans="1:14">
      <c r="A126" s="5" t="s">
        <v>909</v>
      </c>
      <c r="B126" s="5" t="s">
        <v>419</v>
      </c>
      <c r="C126" s="7">
        <v>3500</v>
      </c>
      <c r="D126" s="7">
        <v>3500</v>
      </c>
      <c r="E126" s="7"/>
      <c r="F126" s="7"/>
      <c r="G126" s="8" t="s">
        <v>910</v>
      </c>
      <c r="H126" s="8" t="s">
        <v>911</v>
      </c>
      <c r="I126" s="8" t="s">
        <v>912</v>
      </c>
      <c r="J126" s="8" t="s">
        <v>913</v>
      </c>
      <c r="K126" s="8" t="s">
        <v>914</v>
      </c>
      <c r="L126" s="8" t="s">
        <v>810</v>
      </c>
      <c r="M126" s="8" t="s">
        <v>915</v>
      </c>
      <c r="N126" s="8" t="s">
        <v>633</v>
      </c>
    </row>
    <row r="127" ht="14.3" customHeight="1" spans="1:14">
      <c r="A127" s="5"/>
      <c r="B127" s="5"/>
      <c r="C127" s="7"/>
      <c r="D127" s="7"/>
      <c r="E127" s="7"/>
      <c r="F127" s="7"/>
      <c r="G127" s="8"/>
      <c r="H127" s="8"/>
      <c r="I127" s="8" t="s">
        <v>916</v>
      </c>
      <c r="J127" s="8" t="s">
        <v>561</v>
      </c>
      <c r="K127" s="8" t="s">
        <v>602</v>
      </c>
      <c r="L127" s="8" t="s">
        <v>917</v>
      </c>
      <c r="M127" s="8"/>
      <c r="N127" s="8"/>
    </row>
    <row r="128" ht="14.3" customHeight="1" spans="1:14">
      <c r="A128" s="5"/>
      <c r="B128" s="5"/>
      <c r="C128" s="7"/>
      <c r="D128" s="7"/>
      <c r="E128" s="7"/>
      <c r="F128" s="7"/>
      <c r="G128" s="8"/>
      <c r="H128" s="8"/>
      <c r="I128" s="8" t="s">
        <v>918</v>
      </c>
      <c r="J128" s="8" t="s">
        <v>919</v>
      </c>
      <c r="K128" s="8" t="s">
        <v>772</v>
      </c>
      <c r="L128" s="8" t="s">
        <v>920</v>
      </c>
      <c r="M128" s="8"/>
      <c r="N128" s="8"/>
    </row>
    <row r="129" ht="14.3" customHeight="1" spans="1:14">
      <c r="A129" s="5"/>
      <c r="B129" s="5"/>
      <c r="C129" s="7"/>
      <c r="D129" s="7"/>
      <c r="E129" s="7"/>
      <c r="F129" s="7"/>
      <c r="G129" s="8"/>
      <c r="H129" s="8"/>
      <c r="I129" s="8"/>
      <c r="J129" s="8"/>
      <c r="K129" s="8" t="s">
        <v>921</v>
      </c>
      <c r="L129" s="8" t="s">
        <v>922</v>
      </c>
      <c r="M129" s="8"/>
      <c r="N129" s="8"/>
    </row>
    <row r="130" ht="14.3" customHeight="1" spans="1:14">
      <c r="A130" s="5" t="s">
        <v>923</v>
      </c>
      <c r="B130" s="5" t="s">
        <v>392</v>
      </c>
      <c r="C130" s="7">
        <v>19</v>
      </c>
      <c r="D130" s="7">
        <v>19</v>
      </c>
      <c r="E130" s="7"/>
      <c r="F130" s="7"/>
      <c r="G130" s="8" t="s">
        <v>569</v>
      </c>
      <c r="H130" s="8" t="s">
        <v>525</v>
      </c>
      <c r="I130" s="8" t="s">
        <v>563</v>
      </c>
      <c r="J130" s="8" t="s">
        <v>924</v>
      </c>
      <c r="K130" s="8" t="s">
        <v>925</v>
      </c>
      <c r="L130" s="8" t="s">
        <v>525</v>
      </c>
      <c r="M130" s="8" t="s">
        <v>608</v>
      </c>
      <c r="N130" s="8" t="s">
        <v>525</v>
      </c>
    </row>
    <row r="131" ht="14.3" customHeight="1" spans="1:14">
      <c r="A131" s="5"/>
      <c r="B131" s="5"/>
      <c r="C131" s="7"/>
      <c r="D131" s="7"/>
      <c r="E131" s="7"/>
      <c r="F131" s="7"/>
      <c r="G131" s="8"/>
      <c r="H131" s="8"/>
      <c r="I131" s="8" t="s">
        <v>926</v>
      </c>
      <c r="J131" s="8" t="s">
        <v>924</v>
      </c>
      <c r="K131" s="8" t="s">
        <v>927</v>
      </c>
      <c r="L131" s="8" t="s">
        <v>574</v>
      </c>
      <c r="M131" s="8"/>
      <c r="N131" s="8"/>
    </row>
    <row r="132" ht="14.3" customHeight="1" spans="1:14">
      <c r="A132" s="5"/>
      <c r="B132" s="5"/>
      <c r="C132" s="7"/>
      <c r="D132" s="7"/>
      <c r="E132" s="7"/>
      <c r="F132" s="7"/>
      <c r="G132" s="8"/>
      <c r="H132" s="8"/>
      <c r="I132" s="8" t="s">
        <v>928</v>
      </c>
      <c r="J132" s="8" t="s">
        <v>924</v>
      </c>
      <c r="K132" s="8" t="s">
        <v>929</v>
      </c>
      <c r="L132" s="8" t="s">
        <v>574</v>
      </c>
      <c r="M132" s="8"/>
      <c r="N132" s="8"/>
    </row>
    <row r="133" ht="14.3" customHeight="1" spans="1:14">
      <c r="A133" s="5"/>
      <c r="B133" s="5"/>
      <c r="C133" s="7"/>
      <c r="D133" s="7"/>
      <c r="E133" s="7"/>
      <c r="F133" s="7"/>
      <c r="G133" s="8"/>
      <c r="H133" s="8"/>
      <c r="I133" s="8"/>
      <c r="J133" s="8"/>
      <c r="K133" s="8" t="s">
        <v>579</v>
      </c>
      <c r="L133" s="8" t="s">
        <v>574</v>
      </c>
      <c r="M133" s="8"/>
      <c r="N133" s="8"/>
    </row>
    <row r="134" ht="22.6" customHeight="1" spans="1:14">
      <c r="A134" s="5"/>
      <c r="B134" s="5"/>
      <c r="C134" s="7"/>
      <c r="D134" s="7"/>
      <c r="E134" s="7"/>
      <c r="F134" s="7"/>
      <c r="G134" s="8"/>
      <c r="H134" s="8"/>
      <c r="I134" s="8"/>
      <c r="J134" s="8"/>
      <c r="K134" s="8" t="s">
        <v>930</v>
      </c>
      <c r="L134" s="8" t="s">
        <v>574</v>
      </c>
      <c r="M134" s="8"/>
      <c r="N134" s="8"/>
    </row>
    <row r="135" ht="14.3" customHeight="1" spans="1:14">
      <c r="A135" s="5" t="s">
        <v>931</v>
      </c>
      <c r="B135" s="5" t="s">
        <v>401</v>
      </c>
      <c r="C135" s="7">
        <v>19</v>
      </c>
      <c r="D135" s="7">
        <v>19</v>
      </c>
      <c r="E135" s="7"/>
      <c r="F135" s="7"/>
      <c r="G135" s="8" t="s">
        <v>569</v>
      </c>
      <c r="H135" s="8" t="s">
        <v>525</v>
      </c>
      <c r="I135" s="8" t="s">
        <v>926</v>
      </c>
      <c r="J135" s="8" t="s">
        <v>924</v>
      </c>
      <c r="K135" s="8" t="s">
        <v>932</v>
      </c>
      <c r="L135" s="8" t="s">
        <v>574</v>
      </c>
      <c r="M135" s="8" t="s">
        <v>608</v>
      </c>
      <c r="N135" s="8" t="s">
        <v>525</v>
      </c>
    </row>
    <row r="136" ht="14.3" customHeight="1" spans="1:14">
      <c r="A136" s="5"/>
      <c r="B136" s="5"/>
      <c r="C136" s="7"/>
      <c r="D136" s="7"/>
      <c r="E136" s="7"/>
      <c r="F136" s="7"/>
      <c r="G136" s="8"/>
      <c r="H136" s="8"/>
      <c r="I136" s="8" t="s">
        <v>928</v>
      </c>
      <c r="J136" s="8" t="s">
        <v>924</v>
      </c>
      <c r="K136" s="8" t="s">
        <v>925</v>
      </c>
      <c r="L136" s="8" t="s">
        <v>525</v>
      </c>
      <c r="M136" s="8"/>
      <c r="N136" s="8"/>
    </row>
    <row r="137" ht="14.3" customHeight="1" spans="1:14">
      <c r="A137" s="5"/>
      <c r="B137" s="5"/>
      <c r="C137" s="7"/>
      <c r="D137" s="7"/>
      <c r="E137" s="7"/>
      <c r="F137" s="7"/>
      <c r="G137" s="8"/>
      <c r="H137" s="8"/>
      <c r="I137" s="8" t="s">
        <v>563</v>
      </c>
      <c r="J137" s="8" t="s">
        <v>924</v>
      </c>
      <c r="K137" s="8" t="s">
        <v>933</v>
      </c>
      <c r="L137" s="8" t="s">
        <v>574</v>
      </c>
      <c r="M137" s="8"/>
      <c r="N137" s="8"/>
    </row>
    <row r="138" ht="14.3" customHeight="1" spans="1:14">
      <c r="A138" s="5"/>
      <c r="B138" s="5"/>
      <c r="C138" s="7"/>
      <c r="D138" s="7"/>
      <c r="E138" s="7"/>
      <c r="F138" s="7"/>
      <c r="G138" s="8"/>
      <c r="H138" s="8"/>
      <c r="I138" s="8"/>
      <c r="J138" s="8"/>
      <c r="K138" s="8" t="s">
        <v>934</v>
      </c>
      <c r="L138" s="8" t="s">
        <v>574</v>
      </c>
      <c r="M138" s="8"/>
      <c r="N138" s="8"/>
    </row>
    <row r="139" ht="22.6" customHeight="1" spans="1:14">
      <c r="A139" s="5"/>
      <c r="B139" s="5"/>
      <c r="C139" s="7"/>
      <c r="D139" s="7"/>
      <c r="E139" s="7"/>
      <c r="F139" s="7"/>
      <c r="G139" s="8"/>
      <c r="H139" s="8"/>
      <c r="I139" s="8"/>
      <c r="J139" s="8"/>
      <c r="K139" s="8" t="s">
        <v>935</v>
      </c>
      <c r="L139" s="8" t="s">
        <v>574</v>
      </c>
      <c r="M139" s="8"/>
      <c r="N139" s="8"/>
    </row>
    <row r="140" ht="14.3" customHeight="1" spans="1:14">
      <c r="A140" s="5"/>
      <c r="B140" s="5"/>
      <c r="C140" s="7"/>
      <c r="D140" s="7"/>
      <c r="E140" s="7"/>
      <c r="F140" s="7"/>
      <c r="G140" s="8"/>
      <c r="H140" s="8"/>
      <c r="I140" s="8"/>
      <c r="J140" s="8"/>
      <c r="K140" s="8" t="s">
        <v>579</v>
      </c>
      <c r="L140" s="8" t="s">
        <v>491</v>
      </c>
      <c r="M140" s="8"/>
      <c r="N140" s="8"/>
    </row>
    <row r="141" ht="14.3" customHeight="1" spans="1:14">
      <c r="A141" s="5"/>
      <c r="B141" s="5"/>
      <c r="C141" s="7"/>
      <c r="D141" s="7"/>
      <c r="E141" s="7"/>
      <c r="F141" s="7"/>
      <c r="G141" s="8"/>
      <c r="H141" s="8"/>
      <c r="I141" s="8"/>
      <c r="J141" s="8"/>
      <c r="K141" s="8" t="s">
        <v>936</v>
      </c>
      <c r="L141" s="8" t="s">
        <v>525</v>
      </c>
      <c r="M141" s="8"/>
      <c r="N141" s="8"/>
    </row>
    <row r="142" ht="14.3" customHeight="1" spans="1:14">
      <c r="A142" s="5" t="s">
        <v>937</v>
      </c>
      <c r="B142" s="5" t="s">
        <v>395</v>
      </c>
      <c r="C142" s="7">
        <v>19</v>
      </c>
      <c r="D142" s="7">
        <v>19</v>
      </c>
      <c r="E142" s="7"/>
      <c r="F142" s="7"/>
      <c r="G142" s="8" t="s">
        <v>569</v>
      </c>
      <c r="H142" s="8" t="s">
        <v>525</v>
      </c>
      <c r="I142" s="8" t="s">
        <v>563</v>
      </c>
      <c r="J142" s="8" t="s">
        <v>924</v>
      </c>
      <c r="K142" s="8" t="s">
        <v>938</v>
      </c>
      <c r="L142" s="8" t="s">
        <v>525</v>
      </c>
      <c r="M142" s="8" t="s">
        <v>608</v>
      </c>
      <c r="N142" s="8" t="s">
        <v>525</v>
      </c>
    </row>
    <row r="143" ht="14.3" customHeight="1" spans="1:14">
      <c r="A143" s="5"/>
      <c r="B143" s="5"/>
      <c r="C143" s="7"/>
      <c r="D143" s="7"/>
      <c r="E143" s="7"/>
      <c r="F143" s="7"/>
      <c r="G143" s="8"/>
      <c r="H143" s="8"/>
      <c r="I143" s="8" t="s">
        <v>928</v>
      </c>
      <c r="J143" s="8" t="s">
        <v>924</v>
      </c>
      <c r="K143" s="8" t="s">
        <v>927</v>
      </c>
      <c r="L143" s="8" t="s">
        <v>574</v>
      </c>
      <c r="M143" s="8"/>
      <c r="N143" s="8"/>
    </row>
    <row r="144" ht="14.3" customHeight="1" spans="1:14">
      <c r="A144" s="5"/>
      <c r="B144" s="5"/>
      <c r="C144" s="7"/>
      <c r="D144" s="7"/>
      <c r="E144" s="7"/>
      <c r="F144" s="7"/>
      <c r="G144" s="8"/>
      <c r="H144" s="8"/>
      <c r="I144" s="8" t="s">
        <v>939</v>
      </c>
      <c r="J144" s="8" t="s">
        <v>924</v>
      </c>
      <c r="K144" s="8" t="s">
        <v>579</v>
      </c>
      <c r="L144" s="8" t="s">
        <v>491</v>
      </c>
      <c r="M144" s="8"/>
      <c r="N144" s="8"/>
    </row>
    <row r="145" ht="22.6" customHeight="1" spans="1:14">
      <c r="A145" s="5"/>
      <c r="B145" s="5"/>
      <c r="C145" s="7"/>
      <c r="D145" s="7"/>
      <c r="E145" s="7"/>
      <c r="F145" s="7"/>
      <c r="G145" s="8"/>
      <c r="H145" s="8"/>
      <c r="I145" s="8"/>
      <c r="J145" s="8"/>
      <c r="K145" s="8" t="s">
        <v>935</v>
      </c>
      <c r="L145" s="8" t="s">
        <v>574</v>
      </c>
      <c r="M145" s="8"/>
      <c r="N145" s="8"/>
    </row>
    <row r="146" ht="14.3" customHeight="1" spans="1:14">
      <c r="A146" s="5"/>
      <c r="B146" s="5"/>
      <c r="C146" s="7"/>
      <c r="D146" s="7"/>
      <c r="E146" s="7"/>
      <c r="F146" s="7"/>
      <c r="G146" s="8"/>
      <c r="H146" s="8"/>
      <c r="I146" s="8"/>
      <c r="J146" s="8"/>
      <c r="K146" s="8" t="s">
        <v>929</v>
      </c>
      <c r="L146" s="8" t="s">
        <v>574</v>
      </c>
      <c r="M146" s="8"/>
      <c r="N146" s="8"/>
    </row>
    <row r="147" ht="14.3" customHeight="1" spans="1:14">
      <c r="A147" s="5" t="s">
        <v>940</v>
      </c>
      <c r="B147" s="5" t="s">
        <v>388</v>
      </c>
      <c r="C147" s="7">
        <v>19</v>
      </c>
      <c r="D147" s="7">
        <v>19</v>
      </c>
      <c r="E147" s="7"/>
      <c r="F147" s="7"/>
      <c r="G147" s="8" t="s">
        <v>569</v>
      </c>
      <c r="H147" s="8" t="s">
        <v>525</v>
      </c>
      <c r="I147" s="8" t="s">
        <v>939</v>
      </c>
      <c r="J147" s="8" t="s">
        <v>924</v>
      </c>
      <c r="K147" s="8" t="s">
        <v>925</v>
      </c>
      <c r="L147" s="8" t="s">
        <v>525</v>
      </c>
      <c r="M147" s="8" t="s">
        <v>608</v>
      </c>
      <c r="N147" s="8" t="s">
        <v>525</v>
      </c>
    </row>
    <row r="148" ht="14.3" customHeight="1" spans="1:14">
      <c r="A148" s="5"/>
      <c r="B148" s="5"/>
      <c r="C148" s="7"/>
      <c r="D148" s="7"/>
      <c r="E148" s="7"/>
      <c r="F148" s="7"/>
      <c r="G148" s="8"/>
      <c r="H148" s="8"/>
      <c r="I148" s="8" t="s">
        <v>563</v>
      </c>
      <c r="J148" s="8" t="s">
        <v>924</v>
      </c>
      <c r="K148" s="8" t="s">
        <v>941</v>
      </c>
      <c r="L148" s="8" t="s">
        <v>491</v>
      </c>
      <c r="M148" s="8"/>
      <c r="N148" s="8"/>
    </row>
    <row r="149" ht="14.3" customHeight="1" spans="1:14">
      <c r="A149" s="5"/>
      <c r="B149" s="5"/>
      <c r="C149" s="7"/>
      <c r="D149" s="7"/>
      <c r="E149" s="7"/>
      <c r="F149" s="7"/>
      <c r="G149" s="8"/>
      <c r="H149" s="8"/>
      <c r="I149" s="8" t="s">
        <v>928</v>
      </c>
      <c r="J149" s="8" t="s">
        <v>924</v>
      </c>
      <c r="K149" s="8" t="s">
        <v>927</v>
      </c>
      <c r="L149" s="8" t="s">
        <v>574</v>
      </c>
      <c r="M149" s="8"/>
      <c r="N149" s="8"/>
    </row>
    <row r="150" ht="14.3" customHeight="1" spans="1:14">
      <c r="A150" s="5"/>
      <c r="B150" s="5"/>
      <c r="C150" s="7"/>
      <c r="D150" s="7"/>
      <c r="E150" s="7"/>
      <c r="F150" s="7"/>
      <c r="G150" s="8"/>
      <c r="H150" s="8"/>
      <c r="I150" s="8"/>
      <c r="J150" s="8"/>
      <c r="K150" s="8" t="s">
        <v>942</v>
      </c>
      <c r="L150" s="8" t="s">
        <v>574</v>
      </c>
      <c r="M150" s="8"/>
      <c r="N150" s="8"/>
    </row>
    <row r="151" ht="22.6" customHeight="1" spans="1:14">
      <c r="A151" s="5"/>
      <c r="B151" s="5"/>
      <c r="C151" s="7"/>
      <c r="D151" s="7"/>
      <c r="E151" s="7"/>
      <c r="F151" s="7"/>
      <c r="G151" s="8"/>
      <c r="H151" s="8"/>
      <c r="I151" s="8"/>
      <c r="J151" s="8"/>
      <c r="K151" s="8" t="s">
        <v>935</v>
      </c>
      <c r="L151" s="8" t="s">
        <v>574</v>
      </c>
      <c r="M151" s="8"/>
      <c r="N151" s="8"/>
    </row>
    <row r="152" ht="14.3" customHeight="1" spans="1:14">
      <c r="A152" s="5" t="s">
        <v>943</v>
      </c>
      <c r="B152" s="5" t="s">
        <v>394</v>
      </c>
      <c r="C152" s="7">
        <v>19</v>
      </c>
      <c r="D152" s="7">
        <v>19</v>
      </c>
      <c r="E152" s="7"/>
      <c r="F152" s="7"/>
      <c r="G152" s="8" t="s">
        <v>944</v>
      </c>
      <c r="H152" s="8" t="s">
        <v>525</v>
      </c>
      <c r="I152" s="8" t="s">
        <v>926</v>
      </c>
      <c r="J152" s="8" t="s">
        <v>924</v>
      </c>
      <c r="K152" s="8" t="s">
        <v>925</v>
      </c>
      <c r="L152" s="8" t="s">
        <v>525</v>
      </c>
      <c r="M152" s="8" t="s">
        <v>608</v>
      </c>
      <c r="N152" s="8" t="s">
        <v>525</v>
      </c>
    </row>
    <row r="153" ht="14.3" customHeight="1" spans="1:14">
      <c r="A153" s="5"/>
      <c r="B153" s="5"/>
      <c r="C153" s="7"/>
      <c r="D153" s="7"/>
      <c r="E153" s="7"/>
      <c r="F153" s="7"/>
      <c r="G153" s="8"/>
      <c r="H153" s="8"/>
      <c r="I153" s="8" t="s">
        <v>563</v>
      </c>
      <c r="J153" s="8" t="s">
        <v>924</v>
      </c>
      <c r="K153" s="8" t="s">
        <v>579</v>
      </c>
      <c r="L153" s="8" t="s">
        <v>491</v>
      </c>
      <c r="M153" s="8"/>
      <c r="N153" s="8"/>
    </row>
    <row r="154" ht="22.6" customHeight="1" spans="1:14">
      <c r="A154" s="5"/>
      <c r="B154" s="5"/>
      <c r="C154" s="7"/>
      <c r="D154" s="7"/>
      <c r="E154" s="7"/>
      <c r="F154" s="7"/>
      <c r="G154" s="8"/>
      <c r="H154" s="8"/>
      <c r="I154" s="8" t="s">
        <v>928</v>
      </c>
      <c r="J154" s="8" t="s">
        <v>924</v>
      </c>
      <c r="K154" s="8" t="s">
        <v>935</v>
      </c>
      <c r="L154" s="8" t="s">
        <v>574</v>
      </c>
      <c r="M154" s="8"/>
      <c r="N154" s="8"/>
    </row>
    <row r="155" ht="14.3" customHeight="1" spans="1:14">
      <c r="A155" s="5"/>
      <c r="B155" s="5"/>
      <c r="C155" s="7"/>
      <c r="D155" s="7"/>
      <c r="E155" s="7"/>
      <c r="F155" s="7"/>
      <c r="G155" s="8"/>
      <c r="H155" s="8"/>
      <c r="I155" s="8"/>
      <c r="J155" s="8"/>
      <c r="K155" s="8" t="s">
        <v>929</v>
      </c>
      <c r="L155" s="8" t="s">
        <v>574</v>
      </c>
      <c r="M155" s="8"/>
      <c r="N155" s="8"/>
    </row>
    <row r="156" ht="14.3" customHeight="1" spans="1:14">
      <c r="A156" s="5"/>
      <c r="B156" s="5"/>
      <c r="C156" s="7"/>
      <c r="D156" s="7"/>
      <c r="E156" s="7"/>
      <c r="F156" s="7"/>
      <c r="G156" s="8"/>
      <c r="H156" s="8"/>
      <c r="I156" s="8"/>
      <c r="J156" s="8"/>
      <c r="K156" s="8" t="s">
        <v>927</v>
      </c>
      <c r="L156" s="8" t="s">
        <v>574</v>
      </c>
      <c r="M156" s="8"/>
      <c r="N156" s="8"/>
    </row>
    <row r="157" ht="14.3" customHeight="1" spans="1:14">
      <c r="A157" s="5" t="s">
        <v>945</v>
      </c>
      <c r="B157" s="5" t="s">
        <v>398</v>
      </c>
      <c r="C157" s="7">
        <v>50</v>
      </c>
      <c r="D157" s="7">
        <v>50</v>
      </c>
      <c r="E157" s="7"/>
      <c r="F157" s="7"/>
      <c r="G157" s="8" t="s">
        <v>946</v>
      </c>
      <c r="H157" s="8" t="s">
        <v>561</v>
      </c>
      <c r="I157" s="8" t="s">
        <v>947</v>
      </c>
      <c r="J157" s="8" t="s">
        <v>590</v>
      </c>
      <c r="K157" s="8" t="s">
        <v>948</v>
      </c>
      <c r="L157" s="8" t="s">
        <v>949</v>
      </c>
      <c r="M157" s="8" t="s">
        <v>950</v>
      </c>
      <c r="N157" s="8" t="s">
        <v>491</v>
      </c>
    </row>
    <row r="158" ht="14.3" customHeight="1" spans="1:14">
      <c r="A158" s="5"/>
      <c r="B158" s="5"/>
      <c r="C158" s="7"/>
      <c r="D158" s="7"/>
      <c r="E158" s="7"/>
      <c r="F158" s="7"/>
      <c r="G158" s="8"/>
      <c r="H158" s="8"/>
      <c r="I158" s="8" t="s">
        <v>951</v>
      </c>
      <c r="J158" s="8" t="s">
        <v>590</v>
      </c>
      <c r="K158" s="8" t="s">
        <v>585</v>
      </c>
      <c r="L158" s="8" t="s">
        <v>561</v>
      </c>
      <c r="M158" s="8"/>
      <c r="N158" s="8"/>
    </row>
    <row r="159" ht="14.3" customHeight="1" spans="1:14">
      <c r="A159" s="5"/>
      <c r="B159" s="5"/>
      <c r="C159" s="7"/>
      <c r="D159" s="7"/>
      <c r="E159" s="7"/>
      <c r="F159" s="7"/>
      <c r="G159" s="8"/>
      <c r="H159" s="8"/>
      <c r="I159" s="8" t="s">
        <v>952</v>
      </c>
      <c r="J159" s="8" t="s">
        <v>953</v>
      </c>
      <c r="K159" s="8" t="s">
        <v>573</v>
      </c>
      <c r="L159" s="8" t="s">
        <v>565</v>
      </c>
      <c r="M159" s="8"/>
      <c r="N159" s="8"/>
    </row>
    <row r="160" ht="14.3" customHeight="1" spans="1:14">
      <c r="A160" s="5"/>
      <c r="B160" s="5"/>
      <c r="C160" s="7"/>
      <c r="D160" s="7"/>
      <c r="E160" s="7"/>
      <c r="F160" s="7"/>
      <c r="G160" s="8"/>
      <c r="H160" s="8"/>
      <c r="I160" s="8"/>
      <c r="J160" s="8"/>
      <c r="K160" s="8" t="s">
        <v>954</v>
      </c>
      <c r="L160" s="8" t="s">
        <v>955</v>
      </c>
      <c r="M160" s="8"/>
      <c r="N160" s="8"/>
    </row>
    <row r="161" ht="14.3" customHeight="1" spans="1:14">
      <c r="A161" s="5" t="s">
        <v>956</v>
      </c>
      <c r="B161" s="5" t="s">
        <v>402</v>
      </c>
      <c r="C161" s="7">
        <v>125</v>
      </c>
      <c r="D161" s="7">
        <v>125</v>
      </c>
      <c r="E161" s="7"/>
      <c r="F161" s="7"/>
      <c r="G161" s="8"/>
      <c r="H161" s="8"/>
      <c r="I161" s="8" t="s">
        <v>957</v>
      </c>
      <c r="J161" s="8" t="s">
        <v>633</v>
      </c>
      <c r="K161" s="8" t="s">
        <v>958</v>
      </c>
      <c r="L161" s="8" t="s">
        <v>561</v>
      </c>
      <c r="M161" s="8" t="s">
        <v>608</v>
      </c>
      <c r="N161" s="8" t="s">
        <v>633</v>
      </c>
    </row>
    <row r="162" ht="14.3" customHeight="1" spans="1:14">
      <c r="A162" s="5"/>
      <c r="B162" s="5"/>
      <c r="C162" s="7"/>
      <c r="D162" s="7"/>
      <c r="E162" s="7"/>
      <c r="F162" s="7"/>
      <c r="G162" s="8"/>
      <c r="H162" s="8"/>
      <c r="I162" s="8" t="s">
        <v>959</v>
      </c>
      <c r="J162" s="8" t="s">
        <v>590</v>
      </c>
      <c r="K162" s="8" t="s">
        <v>560</v>
      </c>
      <c r="L162" s="8" t="s">
        <v>561</v>
      </c>
      <c r="M162" s="8"/>
      <c r="N162" s="8"/>
    </row>
    <row r="163" ht="14.3" customHeight="1" spans="1:14">
      <c r="A163" s="5"/>
      <c r="B163" s="5"/>
      <c r="C163" s="7"/>
      <c r="D163" s="7"/>
      <c r="E163" s="7"/>
      <c r="F163" s="7"/>
      <c r="G163" s="8"/>
      <c r="H163" s="8"/>
      <c r="I163" s="8"/>
      <c r="J163" s="8"/>
      <c r="K163" s="8" t="s">
        <v>960</v>
      </c>
      <c r="L163" s="8" t="s">
        <v>565</v>
      </c>
      <c r="M163" s="8"/>
      <c r="N163" s="8"/>
    </row>
    <row r="164" ht="14.3" customHeight="1" spans="1:14">
      <c r="A164" s="5" t="s">
        <v>961</v>
      </c>
      <c r="B164" s="5" t="s">
        <v>390</v>
      </c>
      <c r="C164" s="7">
        <v>70</v>
      </c>
      <c r="D164" s="7">
        <v>70</v>
      </c>
      <c r="E164" s="7"/>
      <c r="F164" s="7"/>
      <c r="G164" s="8" t="s">
        <v>962</v>
      </c>
      <c r="H164" s="8" t="s">
        <v>561</v>
      </c>
      <c r="I164" s="8" t="s">
        <v>963</v>
      </c>
      <c r="J164" s="8" t="s">
        <v>911</v>
      </c>
      <c r="K164" s="8" t="s">
        <v>964</v>
      </c>
      <c r="L164" s="8" t="s">
        <v>561</v>
      </c>
      <c r="M164" s="8" t="s">
        <v>608</v>
      </c>
      <c r="N164" s="8" t="s">
        <v>491</v>
      </c>
    </row>
    <row r="165" ht="14.3" customHeight="1" spans="1:14">
      <c r="A165" s="5"/>
      <c r="B165" s="5"/>
      <c r="C165" s="7"/>
      <c r="D165" s="7"/>
      <c r="E165" s="7"/>
      <c r="F165" s="7"/>
      <c r="G165" s="8"/>
      <c r="H165" s="8"/>
      <c r="I165" s="8" t="s">
        <v>965</v>
      </c>
      <c r="J165" s="8" t="s">
        <v>953</v>
      </c>
      <c r="K165" s="8" t="s">
        <v>585</v>
      </c>
      <c r="L165" s="8" t="s">
        <v>565</v>
      </c>
      <c r="M165" s="8"/>
      <c r="N165" s="8"/>
    </row>
    <row r="166" ht="14.3" customHeight="1" spans="1:14">
      <c r="A166" s="5"/>
      <c r="B166" s="5"/>
      <c r="C166" s="7"/>
      <c r="D166" s="7"/>
      <c r="E166" s="7"/>
      <c r="F166" s="7"/>
      <c r="G166" s="8"/>
      <c r="H166" s="8"/>
      <c r="I166" s="8" t="s">
        <v>966</v>
      </c>
      <c r="J166" s="8" t="s">
        <v>590</v>
      </c>
      <c r="K166" s="8" t="s">
        <v>573</v>
      </c>
      <c r="L166" s="8" t="s">
        <v>565</v>
      </c>
      <c r="M166" s="8"/>
      <c r="N166" s="8"/>
    </row>
    <row r="167" ht="14.3" customHeight="1" spans="1:14">
      <c r="A167" s="5"/>
      <c r="B167" s="5"/>
      <c r="C167" s="7"/>
      <c r="D167" s="7"/>
      <c r="E167" s="7"/>
      <c r="F167" s="7"/>
      <c r="G167" s="8"/>
      <c r="H167" s="8"/>
      <c r="I167" s="8"/>
      <c r="J167" s="8"/>
      <c r="K167" s="8" t="s">
        <v>967</v>
      </c>
      <c r="L167" s="8" t="s">
        <v>590</v>
      </c>
      <c r="M167" s="8"/>
      <c r="N167" s="8"/>
    </row>
    <row r="168" ht="14.3" customHeight="1" spans="1:14">
      <c r="A168" s="5" t="s">
        <v>968</v>
      </c>
      <c r="B168" s="5" t="s">
        <v>400</v>
      </c>
      <c r="C168" s="7">
        <v>50</v>
      </c>
      <c r="D168" s="7">
        <v>50</v>
      </c>
      <c r="E168" s="7"/>
      <c r="F168" s="7"/>
      <c r="G168" s="8" t="s">
        <v>962</v>
      </c>
      <c r="H168" s="8" t="s">
        <v>561</v>
      </c>
      <c r="I168" s="8" t="s">
        <v>969</v>
      </c>
      <c r="J168" s="8" t="s">
        <v>970</v>
      </c>
      <c r="K168" s="8" t="s">
        <v>585</v>
      </c>
      <c r="L168" s="8" t="s">
        <v>565</v>
      </c>
      <c r="M168" s="8" t="s">
        <v>608</v>
      </c>
      <c r="N168" s="8" t="s">
        <v>491</v>
      </c>
    </row>
    <row r="169" ht="14.3" customHeight="1" spans="1:14">
      <c r="A169" s="5"/>
      <c r="B169" s="5"/>
      <c r="C169" s="7"/>
      <c r="D169" s="7"/>
      <c r="E169" s="7"/>
      <c r="F169" s="7"/>
      <c r="G169" s="8"/>
      <c r="H169" s="8"/>
      <c r="I169" s="8" t="s">
        <v>971</v>
      </c>
      <c r="J169" s="8" t="s">
        <v>590</v>
      </c>
      <c r="K169" s="8" t="s">
        <v>573</v>
      </c>
      <c r="L169" s="8" t="s">
        <v>565</v>
      </c>
      <c r="M169" s="8"/>
      <c r="N169" s="8"/>
    </row>
    <row r="170" ht="14.3" customHeight="1" spans="1:14">
      <c r="A170" s="5"/>
      <c r="B170" s="5"/>
      <c r="C170" s="7"/>
      <c r="D170" s="7"/>
      <c r="E170" s="7"/>
      <c r="F170" s="7"/>
      <c r="G170" s="8"/>
      <c r="H170" s="8"/>
      <c r="I170" s="8" t="s">
        <v>907</v>
      </c>
      <c r="J170" s="8" t="s">
        <v>908</v>
      </c>
      <c r="K170" s="8" t="s">
        <v>972</v>
      </c>
      <c r="L170" s="8" t="s">
        <v>565</v>
      </c>
      <c r="M170" s="8"/>
      <c r="N170" s="8"/>
    </row>
    <row r="171" ht="14.3" customHeight="1" spans="1:14">
      <c r="A171" s="5"/>
      <c r="B171" s="5"/>
      <c r="C171" s="7"/>
      <c r="D171" s="7"/>
      <c r="E171" s="7"/>
      <c r="F171" s="7"/>
      <c r="G171" s="8"/>
      <c r="H171" s="8"/>
      <c r="I171" s="8"/>
      <c r="J171" s="8"/>
      <c r="K171" s="8" t="s">
        <v>973</v>
      </c>
      <c r="L171" s="8" t="s">
        <v>561</v>
      </c>
      <c r="M171" s="8"/>
      <c r="N171" s="8"/>
    </row>
    <row r="172" ht="14.3" customHeight="1" spans="1:14">
      <c r="A172" s="5" t="s">
        <v>974</v>
      </c>
      <c r="B172" s="5" t="s">
        <v>420</v>
      </c>
      <c r="C172" s="7">
        <v>91</v>
      </c>
      <c r="D172" s="7">
        <v>91</v>
      </c>
      <c r="E172" s="7"/>
      <c r="F172" s="7"/>
      <c r="G172" s="8" t="s">
        <v>975</v>
      </c>
      <c r="H172" s="8" t="s">
        <v>976</v>
      </c>
      <c r="I172" s="8" t="s">
        <v>977</v>
      </c>
      <c r="J172" s="8" t="s">
        <v>978</v>
      </c>
      <c r="K172" s="8" t="s">
        <v>979</v>
      </c>
      <c r="L172" s="8" t="s">
        <v>980</v>
      </c>
      <c r="M172" s="8" t="s">
        <v>691</v>
      </c>
      <c r="N172" s="8" t="s">
        <v>491</v>
      </c>
    </row>
    <row r="173" ht="14.3" customHeight="1" spans="1:14">
      <c r="A173" s="5"/>
      <c r="B173" s="5"/>
      <c r="C173" s="7"/>
      <c r="D173" s="7"/>
      <c r="E173" s="7"/>
      <c r="F173" s="7"/>
      <c r="G173" s="8"/>
      <c r="H173" s="8"/>
      <c r="I173" s="8" t="s">
        <v>981</v>
      </c>
      <c r="J173" s="8" t="s">
        <v>510</v>
      </c>
      <c r="K173" s="8" t="s">
        <v>982</v>
      </c>
      <c r="L173" s="8" t="s">
        <v>752</v>
      </c>
      <c r="M173" s="8"/>
      <c r="N173" s="8"/>
    </row>
    <row r="174" ht="22.6" customHeight="1" spans="1:14">
      <c r="A174" s="5"/>
      <c r="B174" s="5"/>
      <c r="C174" s="7"/>
      <c r="D174" s="7"/>
      <c r="E174" s="7"/>
      <c r="F174" s="7"/>
      <c r="G174" s="8"/>
      <c r="H174" s="8"/>
      <c r="I174" s="8" t="s">
        <v>983</v>
      </c>
      <c r="J174" s="8" t="s">
        <v>984</v>
      </c>
      <c r="K174" s="8" t="s">
        <v>985</v>
      </c>
      <c r="L174" s="8" t="s">
        <v>986</v>
      </c>
      <c r="M174" s="8"/>
      <c r="N174" s="8"/>
    </row>
    <row r="175" ht="22.6" customHeight="1" spans="1:14">
      <c r="A175" s="5" t="s">
        <v>987</v>
      </c>
      <c r="B175" s="5" t="s">
        <v>427</v>
      </c>
      <c r="C175" s="7">
        <v>269.391</v>
      </c>
      <c r="D175" s="7">
        <v>269.391</v>
      </c>
      <c r="E175" s="7"/>
      <c r="F175" s="7"/>
      <c r="G175" s="8" t="s">
        <v>988</v>
      </c>
      <c r="H175" s="8" t="s">
        <v>989</v>
      </c>
      <c r="I175" s="8" t="s">
        <v>990</v>
      </c>
      <c r="J175" s="8" t="s">
        <v>991</v>
      </c>
      <c r="K175" s="8" t="s">
        <v>992</v>
      </c>
      <c r="L175" s="8" t="s">
        <v>625</v>
      </c>
      <c r="M175" s="8" t="s">
        <v>562</v>
      </c>
      <c r="N175" s="8" t="s">
        <v>477</v>
      </c>
    </row>
    <row r="176" ht="14.3" customHeight="1" spans="1:14">
      <c r="A176" s="5"/>
      <c r="B176" s="5"/>
      <c r="C176" s="7"/>
      <c r="D176" s="7"/>
      <c r="E176" s="7"/>
      <c r="F176" s="7"/>
      <c r="G176" s="8"/>
      <c r="H176" s="8"/>
      <c r="I176" s="8" t="s">
        <v>993</v>
      </c>
      <c r="J176" s="8" t="s">
        <v>510</v>
      </c>
      <c r="K176" s="8" t="s">
        <v>994</v>
      </c>
      <c r="L176" s="8" t="s">
        <v>829</v>
      </c>
      <c r="M176" s="8"/>
      <c r="N176" s="8"/>
    </row>
    <row r="177" ht="14.3" customHeight="1" spans="1:14">
      <c r="A177" s="5"/>
      <c r="B177" s="5"/>
      <c r="C177" s="7"/>
      <c r="D177" s="7"/>
      <c r="E177" s="7"/>
      <c r="F177" s="7"/>
      <c r="G177" s="8"/>
      <c r="H177" s="8"/>
      <c r="I177" s="8" t="s">
        <v>995</v>
      </c>
      <c r="J177" s="8" t="s">
        <v>996</v>
      </c>
      <c r="K177" s="8"/>
      <c r="L177" s="8"/>
      <c r="M177" s="8"/>
      <c r="N177" s="8"/>
    </row>
    <row r="178" ht="22.6" customHeight="1" spans="1:14">
      <c r="A178" s="5" t="s">
        <v>997</v>
      </c>
      <c r="B178" s="5" t="s">
        <v>425</v>
      </c>
      <c r="C178" s="7">
        <v>75</v>
      </c>
      <c r="D178" s="7">
        <v>75</v>
      </c>
      <c r="E178" s="7"/>
      <c r="F178" s="7"/>
      <c r="G178" s="8" t="s">
        <v>998</v>
      </c>
      <c r="H178" s="8" t="s">
        <v>998</v>
      </c>
      <c r="I178" s="8" t="s">
        <v>999</v>
      </c>
      <c r="J178" s="8" t="s">
        <v>1000</v>
      </c>
      <c r="K178" s="8" t="s">
        <v>1001</v>
      </c>
      <c r="L178" s="8" t="s">
        <v>1002</v>
      </c>
      <c r="M178" s="8" t="s">
        <v>541</v>
      </c>
      <c r="N178" s="8" t="s">
        <v>491</v>
      </c>
    </row>
    <row r="179" ht="56.5" customHeight="1" spans="1:14">
      <c r="A179" s="5"/>
      <c r="B179" s="5"/>
      <c r="C179" s="7"/>
      <c r="D179" s="7"/>
      <c r="E179" s="7"/>
      <c r="F179" s="7"/>
      <c r="G179" s="8"/>
      <c r="H179" s="8"/>
      <c r="I179" s="8" t="s">
        <v>1003</v>
      </c>
      <c r="J179" s="8" t="s">
        <v>510</v>
      </c>
      <c r="K179" s="8" t="s">
        <v>1004</v>
      </c>
      <c r="L179" s="8" t="s">
        <v>1005</v>
      </c>
      <c r="M179" s="8"/>
      <c r="N179" s="8"/>
    </row>
    <row r="180" ht="45.2" customHeight="1" spans="1:14">
      <c r="A180" s="5"/>
      <c r="B180" s="5"/>
      <c r="C180" s="7"/>
      <c r="D180" s="7"/>
      <c r="E180" s="7"/>
      <c r="F180" s="7"/>
      <c r="G180" s="8"/>
      <c r="H180" s="8"/>
      <c r="I180" s="8" t="s">
        <v>1006</v>
      </c>
      <c r="J180" s="8" t="s">
        <v>491</v>
      </c>
      <c r="K180" s="8" t="s">
        <v>1007</v>
      </c>
      <c r="L180" s="8" t="s">
        <v>1008</v>
      </c>
      <c r="M180" s="8"/>
      <c r="N180" s="8"/>
    </row>
    <row r="181" ht="14.3" customHeight="1" spans="1:14">
      <c r="A181" s="5" t="s">
        <v>1009</v>
      </c>
      <c r="B181" s="5" t="s">
        <v>421</v>
      </c>
      <c r="C181" s="7">
        <v>100</v>
      </c>
      <c r="D181" s="7">
        <v>100</v>
      </c>
      <c r="E181" s="7"/>
      <c r="F181" s="7"/>
      <c r="G181" s="8" t="s">
        <v>1010</v>
      </c>
      <c r="H181" s="8" t="s">
        <v>1011</v>
      </c>
      <c r="I181" s="8" t="s">
        <v>1012</v>
      </c>
      <c r="J181" s="8" t="s">
        <v>1013</v>
      </c>
      <c r="K181" s="8" t="s">
        <v>1014</v>
      </c>
      <c r="L181" s="8" t="s">
        <v>1015</v>
      </c>
      <c r="M181" s="8" t="s">
        <v>691</v>
      </c>
      <c r="N181" s="8" t="s">
        <v>491</v>
      </c>
    </row>
    <row r="182" ht="14.3" customHeight="1" spans="1:14">
      <c r="A182" s="5"/>
      <c r="B182" s="5"/>
      <c r="C182" s="7"/>
      <c r="D182" s="7"/>
      <c r="E182" s="7"/>
      <c r="F182" s="7"/>
      <c r="G182" s="8"/>
      <c r="H182" s="8"/>
      <c r="I182" s="8" t="s">
        <v>1016</v>
      </c>
      <c r="J182" s="8" t="s">
        <v>477</v>
      </c>
      <c r="K182" s="8" t="s">
        <v>1017</v>
      </c>
      <c r="L182" s="8" t="s">
        <v>690</v>
      </c>
      <c r="M182" s="8"/>
      <c r="N182" s="8"/>
    </row>
    <row r="183" ht="14.3" customHeight="1" spans="1:14">
      <c r="A183" s="5"/>
      <c r="B183" s="5"/>
      <c r="C183" s="7"/>
      <c r="D183" s="7"/>
      <c r="E183" s="7"/>
      <c r="F183" s="7"/>
      <c r="G183" s="8"/>
      <c r="H183" s="8"/>
      <c r="I183" s="8" t="s">
        <v>1018</v>
      </c>
      <c r="J183" s="8" t="s">
        <v>1019</v>
      </c>
      <c r="K183" s="8"/>
      <c r="L183" s="8"/>
      <c r="M183" s="8"/>
      <c r="N183" s="8"/>
    </row>
    <row r="184" ht="22.6" customHeight="1" spans="1:14">
      <c r="A184" s="5" t="s">
        <v>1020</v>
      </c>
      <c r="B184" s="5" t="s">
        <v>407</v>
      </c>
      <c r="C184" s="7">
        <v>30</v>
      </c>
      <c r="D184" s="7">
        <v>30</v>
      </c>
      <c r="E184" s="7"/>
      <c r="F184" s="7"/>
      <c r="G184" s="8" t="s">
        <v>815</v>
      </c>
      <c r="H184" s="8" t="s">
        <v>816</v>
      </c>
      <c r="I184" s="8" t="s">
        <v>1021</v>
      </c>
      <c r="J184" s="8" t="s">
        <v>1022</v>
      </c>
      <c r="K184" s="8" t="s">
        <v>1023</v>
      </c>
      <c r="L184" s="8" t="s">
        <v>1024</v>
      </c>
      <c r="M184" s="8" t="s">
        <v>1025</v>
      </c>
      <c r="N184" s="8" t="s">
        <v>477</v>
      </c>
    </row>
    <row r="185" ht="33.9" customHeight="1" spans="1:14">
      <c r="A185" s="5"/>
      <c r="B185" s="5"/>
      <c r="C185" s="7"/>
      <c r="D185" s="7"/>
      <c r="E185" s="7"/>
      <c r="F185" s="7"/>
      <c r="G185" s="8"/>
      <c r="H185" s="8"/>
      <c r="I185" s="8" t="s">
        <v>1026</v>
      </c>
      <c r="J185" s="8" t="s">
        <v>1027</v>
      </c>
      <c r="K185" s="8"/>
      <c r="L185" s="8"/>
      <c r="M185" s="8"/>
      <c r="N185" s="8"/>
    </row>
    <row r="186" ht="14.3" customHeight="1" spans="1:14">
      <c r="A186" s="5" t="s">
        <v>1028</v>
      </c>
      <c r="B186" s="5" t="s">
        <v>417</v>
      </c>
      <c r="C186" s="7">
        <v>170</v>
      </c>
      <c r="D186" s="7">
        <v>170</v>
      </c>
      <c r="E186" s="7"/>
      <c r="F186" s="7"/>
      <c r="G186" s="8" t="s">
        <v>1029</v>
      </c>
      <c r="H186" s="8" t="s">
        <v>1030</v>
      </c>
      <c r="I186" s="8" t="s">
        <v>1031</v>
      </c>
      <c r="J186" s="8" t="s">
        <v>699</v>
      </c>
      <c r="K186" s="8" t="s">
        <v>1032</v>
      </c>
      <c r="L186" s="8" t="s">
        <v>898</v>
      </c>
      <c r="M186" s="8" t="s">
        <v>1033</v>
      </c>
      <c r="N186" s="8" t="s">
        <v>875</v>
      </c>
    </row>
    <row r="187" ht="22.6" customHeight="1" spans="1:14">
      <c r="A187" s="5"/>
      <c r="B187" s="5"/>
      <c r="C187" s="7"/>
      <c r="D187" s="7"/>
      <c r="E187" s="7"/>
      <c r="F187" s="7"/>
      <c r="G187" s="8"/>
      <c r="H187" s="8"/>
      <c r="I187" s="8" t="s">
        <v>1034</v>
      </c>
      <c r="J187" s="8" t="s">
        <v>1035</v>
      </c>
      <c r="K187" s="8"/>
      <c r="L187" s="8"/>
      <c r="M187" s="8"/>
      <c r="N187" s="8"/>
    </row>
    <row r="188" ht="14.3" customHeight="1" spans="1:14">
      <c r="A188" s="5" t="s">
        <v>1036</v>
      </c>
      <c r="B188" s="5" t="s">
        <v>416</v>
      </c>
      <c r="C188" s="7">
        <v>100</v>
      </c>
      <c r="D188" s="7">
        <v>100</v>
      </c>
      <c r="E188" s="7"/>
      <c r="F188" s="7"/>
      <c r="G188" s="8" t="s">
        <v>1037</v>
      </c>
      <c r="H188" s="8" t="s">
        <v>1038</v>
      </c>
      <c r="I188" s="8" t="s">
        <v>1039</v>
      </c>
      <c r="J188" s="8" t="s">
        <v>1040</v>
      </c>
      <c r="K188" s="8" t="s">
        <v>1041</v>
      </c>
      <c r="L188" s="8" t="s">
        <v>1042</v>
      </c>
      <c r="M188" s="8" t="s">
        <v>1043</v>
      </c>
      <c r="N188" s="8" t="s">
        <v>477</v>
      </c>
    </row>
    <row r="189" ht="22.6" customHeight="1" spans="1:14">
      <c r="A189" s="5"/>
      <c r="B189" s="5"/>
      <c r="C189" s="7"/>
      <c r="D189" s="7"/>
      <c r="E189" s="7"/>
      <c r="F189" s="7"/>
      <c r="G189" s="8"/>
      <c r="H189" s="8"/>
      <c r="I189" s="8" t="s">
        <v>1044</v>
      </c>
      <c r="J189" s="8" t="s">
        <v>1045</v>
      </c>
      <c r="K189" s="8"/>
      <c r="L189" s="8"/>
      <c r="M189" s="8"/>
      <c r="N189" s="8"/>
    </row>
    <row r="190" ht="14.3" customHeight="1" spans="1:14">
      <c r="A190" s="5" t="s">
        <v>1046</v>
      </c>
      <c r="B190" s="5" t="s">
        <v>397</v>
      </c>
      <c r="C190" s="7">
        <v>80</v>
      </c>
      <c r="D190" s="7">
        <v>80</v>
      </c>
      <c r="E190" s="7"/>
      <c r="F190" s="7"/>
      <c r="G190" s="8" t="s">
        <v>868</v>
      </c>
      <c r="H190" s="8" t="s">
        <v>869</v>
      </c>
      <c r="I190" s="8" t="s">
        <v>1047</v>
      </c>
      <c r="J190" s="8" t="s">
        <v>1048</v>
      </c>
      <c r="K190" s="8" t="s">
        <v>1032</v>
      </c>
      <c r="L190" s="8" t="s">
        <v>1049</v>
      </c>
      <c r="M190" s="8" t="s">
        <v>1033</v>
      </c>
      <c r="N190" s="8" t="s">
        <v>477</v>
      </c>
    </row>
    <row r="191" ht="14.3" customHeight="1" spans="1:14">
      <c r="A191" s="5"/>
      <c r="B191" s="5"/>
      <c r="C191" s="7"/>
      <c r="D191" s="7"/>
      <c r="E191" s="7"/>
      <c r="F191" s="7"/>
      <c r="G191" s="8"/>
      <c r="H191" s="8"/>
      <c r="I191" s="8" t="s">
        <v>1050</v>
      </c>
      <c r="J191" s="8" t="s">
        <v>561</v>
      </c>
      <c r="K191" s="8"/>
      <c r="L191" s="8"/>
      <c r="M191" s="8"/>
      <c r="N191" s="8"/>
    </row>
    <row r="192" ht="22.6" customHeight="1" spans="1:14">
      <c r="A192" s="5" t="s">
        <v>1051</v>
      </c>
      <c r="B192" s="5" t="s">
        <v>404</v>
      </c>
      <c r="C192" s="7">
        <v>20</v>
      </c>
      <c r="D192" s="7">
        <v>20</v>
      </c>
      <c r="E192" s="7"/>
      <c r="F192" s="7"/>
      <c r="G192" s="8" t="s">
        <v>815</v>
      </c>
      <c r="H192" s="8" t="s">
        <v>816</v>
      </c>
      <c r="I192" s="8" t="s">
        <v>1021</v>
      </c>
      <c r="J192" s="8" t="s">
        <v>1022</v>
      </c>
      <c r="K192" s="8" t="s">
        <v>1023</v>
      </c>
      <c r="L192" s="8" t="s">
        <v>1024</v>
      </c>
      <c r="M192" s="8" t="s">
        <v>1052</v>
      </c>
      <c r="N192" s="8" t="s">
        <v>477</v>
      </c>
    </row>
    <row r="193" ht="33.9" customHeight="1" spans="1:14">
      <c r="A193" s="5"/>
      <c r="B193" s="5"/>
      <c r="C193" s="7"/>
      <c r="D193" s="7"/>
      <c r="E193" s="7"/>
      <c r="F193" s="7"/>
      <c r="G193" s="8"/>
      <c r="H193" s="8"/>
      <c r="I193" s="8" t="s">
        <v>1026</v>
      </c>
      <c r="J193" s="8" t="s">
        <v>1027</v>
      </c>
      <c r="K193" s="8"/>
      <c r="L193" s="8"/>
      <c r="M193" s="8"/>
      <c r="N193" s="8"/>
    </row>
    <row r="194" ht="14.3" customHeight="1" spans="1:14">
      <c r="A194" s="5" t="s">
        <v>1053</v>
      </c>
      <c r="B194" s="5" t="s">
        <v>414</v>
      </c>
      <c r="C194" s="7">
        <v>120</v>
      </c>
      <c r="D194" s="7">
        <v>120</v>
      </c>
      <c r="E194" s="7"/>
      <c r="F194" s="7"/>
      <c r="G194" s="8" t="s">
        <v>1054</v>
      </c>
      <c r="H194" s="8" t="s">
        <v>1055</v>
      </c>
      <c r="I194" s="8" t="s">
        <v>1031</v>
      </c>
      <c r="J194" s="8" t="s">
        <v>699</v>
      </c>
      <c r="K194" s="8" t="s">
        <v>1032</v>
      </c>
      <c r="L194" s="8" t="s">
        <v>898</v>
      </c>
      <c r="M194" s="8" t="s">
        <v>1033</v>
      </c>
      <c r="N194" s="8" t="s">
        <v>875</v>
      </c>
    </row>
    <row r="195" ht="22.6" customHeight="1" spans="1:14">
      <c r="A195" s="5"/>
      <c r="B195" s="5"/>
      <c r="C195" s="7"/>
      <c r="D195" s="7"/>
      <c r="E195" s="7"/>
      <c r="F195" s="7"/>
      <c r="G195" s="8"/>
      <c r="H195" s="8"/>
      <c r="I195" s="8" t="s">
        <v>1056</v>
      </c>
      <c r="J195" s="8" t="s">
        <v>1035</v>
      </c>
      <c r="K195" s="8"/>
      <c r="L195" s="8"/>
      <c r="M195" s="8"/>
      <c r="N195" s="8"/>
    </row>
    <row r="196" ht="14.3" customHeight="1" spans="1:14">
      <c r="A196" s="5" t="s">
        <v>1057</v>
      </c>
      <c r="B196" s="5" t="s">
        <v>410</v>
      </c>
      <c r="C196" s="7">
        <v>70</v>
      </c>
      <c r="D196" s="7">
        <v>70</v>
      </c>
      <c r="E196" s="7"/>
      <c r="F196" s="7"/>
      <c r="G196" s="8" t="s">
        <v>868</v>
      </c>
      <c r="H196" s="8" t="s">
        <v>869</v>
      </c>
      <c r="I196" s="8" t="s">
        <v>1039</v>
      </c>
      <c r="J196" s="8" t="s">
        <v>1058</v>
      </c>
      <c r="K196" s="8" t="s">
        <v>1041</v>
      </c>
      <c r="L196" s="8" t="s">
        <v>1042</v>
      </c>
      <c r="M196" s="8" t="s">
        <v>1059</v>
      </c>
      <c r="N196" s="8" t="s">
        <v>477</v>
      </c>
    </row>
    <row r="197" ht="22.6" customHeight="1" spans="1:14">
      <c r="A197" s="5"/>
      <c r="B197" s="5"/>
      <c r="C197" s="7"/>
      <c r="D197" s="7"/>
      <c r="E197" s="7"/>
      <c r="F197" s="7"/>
      <c r="G197" s="8"/>
      <c r="H197" s="8"/>
      <c r="I197" s="8" t="s">
        <v>1044</v>
      </c>
      <c r="J197" s="8" t="s">
        <v>1045</v>
      </c>
      <c r="K197" s="8"/>
      <c r="L197" s="8"/>
      <c r="M197" s="8"/>
      <c r="N197" s="8"/>
    </row>
    <row r="198" ht="14.3" customHeight="1" spans="1:14">
      <c r="A198" s="5" t="s">
        <v>1060</v>
      </c>
      <c r="B198" s="5" t="s">
        <v>396</v>
      </c>
      <c r="C198" s="7">
        <v>70</v>
      </c>
      <c r="D198" s="7">
        <v>70</v>
      </c>
      <c r="E198" s="7"/>
      <c r="F198" s="7"/>
      <c r="G198" s="8" t="s">
        <v>1061</v>
      </c>
      <c r="H198" s="8" t="s">
        <v>1062</v>
      </c>
      <c r="I198" s="8" t="s">
        <v>1047</v>
      </c>
      <c r="J198" s="8" t="s">
        <v>1048</v>
      </c>
      <c r="K198" s="8" t="s">
        <v>1032</v>
      </c>
      <c r="L198" s="8" t="s">
        <v>1049</v>
      </c>
      <c r="M198" s="8" t="s">
        <v>1033</v>
      </c>
      <c r="N198" s="8" t="s">
        <v>477</v>
      </c>
    </row>
    <row r="199" ht="14.3" customHeight="1" spans="1:14">
      <c r="A199" s="5"/>
      <c r="B199" s="5"/>
      <c r="C199" s="7"/>
      <c r="D199" s="7"/>
      <c r="E199" s="7"/>
      <c r="F199" s="7"/>
      <c r="G199" s="8"/>
      <c r="H199" s="8"/>
      <c r="I199" s="8" t="s">
        <v>1050</v>
      </c>
      <c r="J199" s="8" t="s">
        <v>561</v>
      </c>
      <c r="K199" s="8"/>
      <c r="L199" s="8"/>
      <c r="M199" s="8"/>
      <c r="N199" s="8"/>
    </row>
    <row r="200" ht="22.6" customHeight="1" spans="1:14">
      <c r="A200" s="5" t="s">
        <v>1063</v>
      </c>
      <c r="B200" s="5" t="s">
        <v>389</v>
      </c>
      <c r="C200" s="7">
        <v>40</v>
      </c>
      <c r="D200" s="7">
        <v>40</v>
      </c>
      <c r="E200" s="7"/>
      <c r="F200" s="7"/>
      <c r="G200" s="8" t="s">
        <v>815</v>
      </c>
      <c r="H200" s="8" t="s">
        <v>816</v>
      </c>
      <c r="I200" s="8" t="s">
        <v>1021</v>
      </c>
      <c r="J200" s="8" t="s">
        <v>1022</v>
      </c>
      <c r="K200" s="8" t="s">
        <v>1023</v>
      </c>
      <c r="L200" s="8" t="s">
        <v>1024</v>
      </c>
      <c r="M200" s="8" t="s">
        <v>1052</v>
      </c>
      <c r="N200" s="8" t="s">
        <v>477</v>
      </c>
    </row>
    <row r="201" ht="33.9" customHeight="1" spans="1:14">
      <c r="A201" s="5"/>
      <c r="B201" s="5"/>
      <c r="C201" s="7"/>
      <c r="D201" s="7"/>
      <c r="E201" s="7"/>
      <c r="F201" s="7"/>
      <c r="G201" s="8"/>
      <c r="H201" s="8"/>
      <c r="I201" s="8" t="s">
        <v>1026</v>
      </c>
      <c r="J201" s="8" t="s">
        <v>1027</v>
      </c>
      <c r="K201" s="8"/>
      <c r="L201" s="8"/>
      <c r="M201" s="8"/>
      <c r="N201" s="8"/>
    </row>
    <row r="202" ht="14.3" customHeight="1" spans="1:14">
      <c r="A202" s="5" t="s">
        <v>1064</v>
      </c>
      <c r="B202" s="5" t="s">
        <v>415</v>
      </c>
      <c r="C202" s="7">
        <v>170</v>
      </c>
      <c r="D202" s="7">
        <v>170</v>
      </c>
      <c r="E202" s="7"/>
      <c r="F202" s="7"/>
      <c r="G202" s="8" t="s">
        <v>1029</v>
      </c>
      <c r="H202" s="8" t="s">
        <v>1030</v>
      </c>
      <c r="I202" s="8" t="s">
        <v>1031</v>
      </c>
      <c r="J202" s="8" t="s">
        <v>699</v>
      </c>
      <c r="K202" s="8" t="s">
        <v>1032</v>
      </c>
      <c r="L202" s="8" t="s">
        <v>898</v>
      </c>
      <c r="M202" s="8" t="s">
        <v>1033</v>
      </c>
      <c r="N202" s="8" t="s">
        <v>875</v>
      </c>
    </row>
    <row r="203" ht="22.6" customHeight="1" spans="1:14">
      <c r="A203" s="5"/>
      <c r="B203" s="5"/>
      <c r="C203" s="7"/>
      <c r="D203" s="7"/>
      <c r="E203" s="7"/>
      <c r="F203" s="7"/>
      <c r="G203" s="8"/>
      <c r="H203" s="8"/>
      <c r="I203" s="8" t="s">
        <v>1065</v>
      </c>
      <c r="J203" s="8" t="s">
        <v>1035</v>
      </c>
      <c r="K203" s="8"/>
      <c r="L203" s="8"/>
      <c r="M203" s="8"/>
      <c r="N203" s="8"/>
    </row>
    <row r="204" ht="14.3" customHeight="1" spans="1:14">
      <c r="A204" s="5" t="s">
        <v>1066</v>
      </c>
      <c r="B204" s="5" t="s">
        <v>409</v>
      </c>
      <c r="C204" s="7">
        <v>150</v>
      </c>
      <c r="D204" s="7">
        <v>150</v>
      </c>
      <c r="E204" s="7"/>
      <c r="F204" s="7"/>
      <c r="G204" s="8" t="s">
        <v>1067</v>
      </c>
      <c r="H204" s="8" t="s">
        <v>1068</v>
      </c>
      <c r="I204" s="8" t="s">
        <v>1039</v>
      </c>
      <c r="J204" s="8" t="s">
        <v>1069</v>
      </c>
      <c r="K204" s="8" t="s">
        <v>1032</v>
      </c>
      <c r="L204" s="8" t="s">
        <v>1042</v>
      </c>
      <c r="M204" s="8" t="s">
        <v>1043</v>
      </c>
      <c r="N204" s="8" t="s">
        <v>477</v>
      </c>
    </row>
    <row r="205" ht="22.6" customHeight="1" spans="1:14">
      <c r="A205" s="5"/>
      <c r="B205" s="5"/>
      <c r="C205" s="7"/>
      <c r="D205" s="7"/>
      <c r="E205" s="7"/>
      <c r="F205" s="7"/>
      <c r="G205" s="8"/>
      <c r="H205" s="8"/>
      <c r="I205" s="8" t="s">
        <v>1044</v>
      </c>
      <c r="J205" s="8" t="s">
        <v>1045</v>
      </c>
      <c r="K205" s="8"/>
      <c r="L205" s="8"/>
      <c r="M205" s="8"/>
      <c r="N205" s="8"/>
    </row>
    <row r="206" ht="14.3" customHeight="1" spans="1:14">
      <c r="A206" s="5" t="s">
        <v>1070</v>
      </c>
      <c r="B206" s="5" t="s">
        <v>405</v>
      </c>
      <c r="C206" s="7">
        <v>90</v>
      </c>
      <c r="D206" s="7">
        <v>90</v>
      </c>
      <c r="E206" s="7"/>
      <c r="F206" s="7"/>
      <c r="G206" s="8" t="s">
        <v>1071</v>
      </c>
      <c r="H206" s="8" t="s">
        <v>1072</v>
      </c>
      <c r="I206" s="8" t="s">
        <v>1073</v>
      </c>
      <c r="J206" s="8" t="s">
        <v>1074</v>
      </c>
      <c r="K206" s="8" t="s">
        <v>1032</v>
      </c>
      <c r="L206" s="8" t="s">
        <v>1049</v>
      </c>
      <c r="M206" s="8" t="s">
        <v>1033</v>
      </c>
      <c r="N206" s="8" t="s">
        <v>477</v>
      </c>
    </row>
    <row r="207" ht="14.3" customHeight="1" spans="1:14">
      <c r="A207" s="5"/>
      <c r="B207" s="5"/>
      <c r="C207" s="7"/>
      <c r="D207" s="7"/>
      <c r="E207" s="7"/>
      <c r="F207" s="7"/>
      <c r="G207" s="8"/>
      <c r="H207" s="8"/>
      <c r="I207" s="8" t="s">
        <v>1050</v>
      </c>
      <c r="J207" s="8" t="s">
        <v>561</v>
      </c>
      <c r="K207" s="8"/>
      <c r="L207" s="8"/>
      <c r="M207" s="8"/>
      <c r="N207" s="8"/>
    </row>
    <row r="208" ht="14.3" customHeight="1" spans="1:14">
      <c r="A208" s="5" t="s">
        <v>1075</v>
      </c>
      <c r="B208" s="5" t="s">
        <v>393</v>
      </c>
      <c r="C208" s="7">
        <v>90</v>
      </c>
      <c r="D208" s="7">
        <v>90</v>
      </c>
      <c r="E208" s="7"/>
      <c r="F208" s="7"/>
      <c r="G208" s="8" t="s">
        <v>1071</v>
      </c>
      <c r="H208" s="8" t="s">
        <v>1072</v>
      </c>
      <c r="I208" s="8" t="s">
        <v>1076</v>
      </c>
      <c r="J208" s="8" t="s">
        <v>1048</v>
      </c>
      <c r="K208" s="8" t="s">
        <v>1032</v>
      </c>
      <c r="L208" s="8" t="s">
        <v>1049</v>
      </c>
      <c r="M208" s="8" t="s">
        <v>1033</v>
      </c>
      <c r="N208" s="8" t="s">
        <v>477</v>
      </c>
    </row>
    <row r="209" ht="14.3" customHeight="1" spans="1:14">
      <c r="A209" s="5"/>
      <c r="B209" s="5"/>
      <c r="C209" s="7"/>
      <c r="D209" s="7"/>
      <c r="E209" s="7"/>
      <c r="F209" s="7"/>
      <c r="G209" s="8"/>
      <c r="H209" s="8"/>
      <c r="I209" s="8" t="s">
        <v>1050</v>
      </c>
      <c r="J209" s="8" t="s">
        <v>561</v>
      </c>
      <c r="K209" s="8"/>
      <c r="L209" s="8"/>
      <c r="M209" s="8"/>
      <c r="N209" s="8"/>
    </row>
    <row r="210" ht="22.6" customHeight="1" spans="1:14">
      <c r="A210" s="5" t="s">
        <v>1077</v>
      </c>
      <c r="B210" s="5" t="s">
        <v>408</v>
      </c>
      <c r="C210" s="7">
        <v>60</v>
      </c>
      <c r="D210" s="7">
        <v>60</v>
      </c>
      <c r="E210" s="7"/>
      <c r="F210" s="7"/>
      <c r="G210" s="8" t="s">
        <v>806</v>
      </c>
      <c r="H210" s="8" t="s">
        <v>896</v>
      </c>
      <c r="I210" s="8" t="s">
        <v>1021</v>
      </c>
      <c r="J210" s="8" t="s">
        <v>1022</v>
      </c>
      <c r="K210" s="8" t="s">
        <v>1023</v>
      </c>
      <c r="L210" s="8" t="s">
        <v>1024</v>
      </c>
      <c r="M210" s="8" t="s">
        <v>1025</v>
      </c>
      <c r="N210" s="8" t="s">
        <v>477</v>
      </c>
    </row>
    <row r="211" ht="33.9" customHeight="1" spans="1:14">
      <c r="A211" s="5"/>
      <c r="B211" s="5"/>
      <c r="C211" s="7"/>
      <c r="D211" s="7"/>
      <c r="E211" s="7"/>
      <c r="F211" s="7"/>
      <c r="G211" s="8"/>
      <c r="H211" s="8"/>
      <c r="I211" s="8" t="s">
        <v>1026</v>
      </c>
      <c r="J211" s="8" t="s">
        <v>1027</v>
      </c>
      <c r="K211" s="8"/>
      <c r="L211" s="8"/>
      <c r="M211" s="8"/>
      <c r="N211" s="8"/>
    </row>
    <row r="212" ht="14.3" customHeight="1" spans="1:14">
      <c r="A212" s="5" t="s">
        <v>1078</v>
      </c>
      <c r="B212" s="5" t="s">
        <v>411</v>
      </c>
      <c r="C212" s="7">
        <v>170</v>
      </c>
      <c r="D212" s="7">
        <v>170</v>
      </c>
      <c r="E212" s="7"/>
      <c r="F212" s="7"/>
      <c r="G212" s="8" t="s">
        <v>1029</v>
      </c>
      <c r="H212" s="8" t="s">
        <v>1030</v>
      </c>
      <c r="I212" s="8" t="s">
        <v>1031</v>
      </c>
      <c r="J212" s="8" t="s">
        <v>699</v>
      </c>
      <c r="K212" s="8" t="s">
        <v>1032</v>
      </c>
      <c r="L212" s="8" t="s">
        <v>898</v>
      </c>
      <c r="M212" s="8" t="s">
        <v>1033</v>
      </c>
      <c r="N212" s="8" t="s">
        <v>1079</v>
      </c>
    </row>
    <row r="213" ht="22.6" customHeight="1" spans="1:14">
      <c r="A213" s="5"/>
      <c r="B213" s="5"/>
      <c r="C213" s="7"/>
      <c r="D213" s="7"/>
      <c r="E213" s="7"/>
      <c r="F213" s="7"/>
      <c r="G213" s="8"/>
      <c r="H213" s="8"/>
      <c r="I213" s="8" t="s">
        <v>1080</v>
      </c>
      <c r="J213" s="8" t="s">
        <v>1035</v>
      </c>
      <c r="K213" s="8"/>
      <c r="L213" s="8"/>
      <c r="M213" s="8"/>
      <c r="N213" s="8"/>
    </row>
    <row r="214" ht="14.3" customHeight="1" spans="1:14">
      <c r="A214" s="5" t="s">
        <v>1081</v>
      </c>
      <c r="B214" s="5" t="s">
        <v>418</v>
      </c>
      <c r="C214" s="7">
        <v>110</v>
      </c>
      <c r="D214" s="7">
        <v>110</v>
      </c>
      <c r="E214" s="7"/>
      <c r="F214" s="7"/>
      <c r="G214" s="8" t="s">
        <v>1082</v>
      </c>
      <c r="H214" s="8" t="s">
        <v>1083</v>
      </c>
      <c r="I214" s="8" t="s">
        <v>1039</v>
      </c>
      <c r="J214" s="8" t="s">
        <v>1084</v>
      </c>
      <c r="K214" s="8" t="s">
        <v>1041</v>
      </c>
      <c r="L214" s="8" t="s">
        <v>1042</v>
      </c>
      <c r="M214" s="8" t="s">
        <v>1033</v>
      </c>
      <c r="N214" s="8" t="s">
        <v>477</v>
      </c>
    </row>
    <row r="215" ht="22.6" customHeight="1" spans="1:14">
      <c r="A215" s="5"/>
      <c r="B215" s="5"/>
      <c r="C215" s="7"/>
      <c r="D215" s="7"/>
      <c r="E215" s="7"/>
      <c r="F215" s="7"/>
      <c r="G215" s="8"/>
      <c r="H215" s="8"/>
      <c r="I215" s="8" t="s">
        <v>1044</v>
      </c>
      <c r="J215" s="8" t="s">
        <v>1045</v>
      </c>
      <c r="K215" s="8"/>
      <c r="L215" s="8"/>
      <c r="M215" s="8"/>
      <c r="N215" s="8"/>
    </row>
    <row r="216" ht="14.3" customHeight="1" spans="1:14">
      <c r="A216" s="5" t="s">
        <v>1085</v>
      </c>
      <c r="B216" s="5" t="s">
        <v>412</v>
      </c>
      <c r="C216" s="7">
        <v>100</v>
      </c>
      <c r="D216" s="7">
        <v>100</v>
      </c>
      <c r="E216" s="7"/>
      <c r="F216" s="7"/>
      <c r="G216" s="8" t="s">
        <v>1082</v>
      </c>
      <c r="H216" s="8" t="s">
        <v>1083</v>
      </c>
      <c r="I216" s="8" t="s">
        <v>1039</v>
      </c>
      <c r="J216" s="8" t="s">
        <v>1084</v>
      </c>
      <c r="K216" s="8" t="s">
        <v>1041</v>
      </c>
      <c r="L216" s="8" t="s">
        <v>1042</v>
      </c>
      <c r="M216" s="8" t="s">
        <v>1043</v>
      </c>
      <c r="N216" s="8" t="s">
        <v>477</v>
      </c>
    </row>
    <row r="217" ht="22.6" customHeight="1" spans="1:14">
      <c r="A217" s="5"/>
      <c r="B217" s="5"/>
      <c r="C217" s="7"/>
      <c r="D217" s="7"/>
      <c r="E217" s="7"/>
      <c r="F217" s="7"/>
      <c r="G217" s="8"/>
      <c r="H217" s="8"/>
      <c r="I217" s="8" t="s">
        <v>1044</v>
      </c>
      <c r="J217" s="8" t="s">
        <v>1045</v>
      </c>
      <c r="K217" s="8"/>
      <c r="L217" s="8"/>
      <c r="M217" s="8"/>
      <c r="N217" s="8"/>
    </row>
    <row r="218" ht="14.3" customHeight="1" spans="1:14">
      <c r="A218" s="5" t="s">
        <v>1086</v>
      </c>
      <c r="B218" s="5" t="s">
        <v>391</v>
      </c>
      <c r="C218" s="7">
        <v>80</v>
      </c>
      <c r="D218" s="7">
        <v>80</v>
      </c>
      <c r="E218" s="7"/>
      <c r="F218" s="7"/>
      <c r="G218" s="8" t="s">
        <v>868</v>
      </c>
      <c r="H218" s="8" t="s">
        <v>869</v>
      </c>
      <c r="I218" s="8" t="s">
        <v>1073</v>
      </c>
      <c r="J218" s="8" t="s">
        <v>1087</v>
      </c>
      <c r="K218" s="8" t="s">
        <v>1032</v>
      </c>
      <c r="L218" s="8" t="s">
        <v>1049</v>
      </c>
      <c r="M218" s="8" t="s">
        <v>1033</v>
      </c>
      <c r="N218" s="8" t="s">
        <v>477</v>
      </c>
    </row>
    <row r="219" ht="14.3" customHeight="1" spans="1:14">
      <c r="A219" s="5"/>
      <c r="B219" s="5"/>
      <c r="C219" s="7"/>
      <c r="D219" s="7"/>
      <c r="E219" s="7"/>
      <c r="F219" s="7"/>
      <c r="G219" s="8"/>
      <c r="H219" s="8"/>
      <c r="I219" s="8" t="s">
        <v>1050</v>
      </c>
      <c r="J219" s="8" t="s">
        <v>561</v>
      </c>
      <c r="K219" s="8"/>
      <c r="L219" s="8"/>
      <c r="M219" s="8"/>
      <c r="N219" s="8"/>
    </row>
    <row r="220" ht="22.6" customHeight="1" spans="1:14">
      <c r="A220" s="5" t="s">
        <v>1088</v>
      </c>
      <c r="B220" s="5" t="s">
        <v>399</v>
      </c>
      <c r="C220" s="7">
        <v>30</v>
      </c>
      <c r="D220" s="7">
        <v>30</v>
      </c>
      <c r="E220" s="7"/>
      <c r="F220" s="7"/>
      <c r="G220" s="8" t="s">
        <v>815</v>
      </c>
      <c r="H220" s="8" t="s">
        <v>816</v>
      </c>
      <c r="I220" s="8" t="s">
        <v>1021</v>
      </c>
      <c r="J220" s="8" t="s">
        <v>1022</v>
      </c>
      <c r="K220" s="8" t="s">
        <v>1023</v>
      </c>
      <c r="L220" s="8" t="s">
        <v>1024</v>
      </c>
      <c r="M220" s="8" t="s">
        <v>1025</v>
      </c>
      <c r="N220" s="8" t="s">
        <v>477</v>
      </c>
    </row>
    <row r="221" ht="33.9" customHeight="1" spans="1:14">
      <c r="A221" s="5"/>
      <c r="B221" s="5"/>
      <c r="C221" s="7"/>
      <c r="D221" s="7"/>
      <c r="E221" s="7"/>
      <c r="F221" s="7"/>
      <c r="G221" s="8"/>
      <c r="H221" s="8"/>
      <c r="I221" s="8" t="s">
        <v>1026</v>
      </c>
      <c r="J221" s="8" t="s">
        <v>1027</v>
      </c>
      <c r="K221" s="8"/>
      <c r="L221" s="8"/>
      <c r="M221" s="8"/>
      <c r="N221" s="8"/>
    </row>
    <row r="222" ht="14.3" customHeight="1" spans="1:14">
      <c r="A222" s="5" t="s">
        <v>1089</v>
      </c>
      <c r="B222" s="5" t="s">
        <v>413</v>
      </c>
      <c r="C222" s="7">
        <v>170</v>
      </c>
      <c r="D222" s="7">
        <v>170</v>
      </c>
      <c r="E222" s="7"/>
      <c r="F222" s="7"/>
      <c r="G222" s="8" t="s">
        <v>1029</v>
      </c>
      <c r="H222" s="8" t="s">
        <v>1030</v>
      </c>
      <c r="I222" s="8" t="s">
        <v>1031</v>
      </c>
      <c r="J222" s="8" t="s">
        <v>699</v>
      </c>
      <c r="K222" s="8" t="s">
        <v>1032</v>
      </c>
      <c r="L222" s="8" t="s">
        <v>898</v>
      </c>
      <c r="M222" s="8" t="s">
        <v>1033</v>
      </c>
      <c r="N222" s="8" t="s">
        <v>875</v>
      </c>
    </row>
    <row r="223" ht="22.6" customHeight="1" spans="1:14">
      <c r="A223" s="5"/>
      <c r="B223" s="5"/>
      <c r="C223" s="7"/>
      <c r="D223" s="7"/>
      <c r="E223" s="7"/>
      <c r="F223" s="7"/>
      <c r="G223" s="8"/>
      <c r="H223" s="8"/>
      <c r="I223" s="8" t="s">
        <v>1090</v>
      </c>
      <c r="J223" s="8" t="s">
        <v>1035</v>
      </c>
      <c r="K223" s="8"/>
      <c r="L223" s="8"/>
      <c r="M223" s="8"/>
      <c r="N223" s="8"/>
    </row>
    <row r="224" ht="33.9" customHeight="1" spans="1:14">
      <c r="A224" s="5" t="s">
        <v>1091</v>
      </c>
      <c r="B224" s="5" t="s">
        <v>406</v>
      </c>
      <c r="C224" s="7">
        <v>40</v>
      </c>
      <c r="D224" s="7">
        <v>40</v>
      </c>
      <c r="E224" s="7"/>
      <c r="F224" s="7"/>
      <c r="G224" s="8" t="s">
        <v>1092</v>
      </c>
      <c r="H224" s="8" t="s">
        <v>1093</v>
      </c>
      <c r="I224" s="8" t="s">
        <v>1094</v>
      </c>
      <c r="J224" s="8" t="s">
        <v>1095</v>
      </c>
      <c r="K224" s="8" t="s">
        <v>1096</v>
      </c>
      <c r="L224" s="8" t="s">
        <v>1097</v>
      </c>
      <c r="M224" s="8" t="s">
        <v>1098</v>
      </c>
      <c r="N224" s="8" t="s">
        <v>1099</v>
      </c>
    </row>
    <row r="225" ht="33.9" customHeight="1" spans="1:14">
      <c r="A225" s="5"/>
      <c r="B225" s="5"/>
      <c r="C225" s="7"/>
      <c r="D225" s="7"/>
      <c r="E225" s="7"/>
      <c r="F225" s="7"/>
      <c r="G225" s="8"/>
      <c r="H225" s="8"/>
      <c r="I225" s="8" t="s">
        <v>1100</v>
      </c>
      <c r="J225" s="8" t="s">
        <v>510</v>
      </c>
      <c r="K225" s="8" t="s">
        <v>1101</v>
      </c>
      <c r="L225" s="8" t="s">
        <v>561</v>
      </c>
      <c r="M225" s="8"/>
      <c r="N225" s="8"/>
    </row>
    <row r="226" ht="33.9" customHeight="1" spans="1:14">
      <c r="A226" s="5"/>
      <c r="B226" s="5"/>
      <c r="C226" s="7"/>
      <c r="D226" s="7"/>
      <c r="E226" s="7"/>
      <c r="F226" s="7"/>
      <c r="G226" s="8"/>
      <c r="H226" s="8"/>
      <c r="I226" s="8" t="s">
        <v>1102</v>
      </c>
      <c r="J226" s="8" t="s">
        <v>510</v>
      </c>
      <c r="K226" s="8" t="s">
        <v>1103</v>
      </c>
      <c r="L226" s="8" t="s">
        <v>1097</v>
      </c>
      <c r="M226" s="8"/>
      <c r="N226" s="8"/>
    </row>
    <row r="227" ht="14.3" customHeight="1" spans="1:14">
      <c r="A227" s="5" t="s">
        <v>1104</v>
      </c>
      <c r="B227" s="5" t="s">
        <v>429</v>
      </c>
      <c r="C227" s="7">
        <v>88.8</v>
      </c>
      <c r="D227" s="7">
        <v>88.8</v>
      </c>
      <c r="E227" s="7"/>
      <c r="F227" s="7"/>
      <c r="G227" s="8" t="s">
        <v>665</v>
      </c>
      <c r="H227" s="8" t="s">
        <v>1105</v>
      </c>
      <c r="I227" s="8" t="s">
        <v>1106</v>
      </c>
      <c r="J227" s="8" t="s">
        <v>1107</v>
      </c>
      <c r="K227" s="8" t="s">
        <v>700</v>
      </c>
      <c r="L227" s="8" t="s">
        <v>670</v>
      </c>
      <c r="M227" s="8" t="s">
        <v>671</v>
      </c>
      <c r="N227" s="8" t="s">
        <v>510</v>
      </c>
    </row>
    <row r="228" ht="22.6" customHeight="1" spans="1:14">
      <c r="A228" s="5"/>
      <c r="B228" s="5"/>
      <c r="C228" s="7"/>
      <c r="D228" s="7"/>
      <c r="E228" s="7"/>
      <c r="F228" s="7"/>
      <c r="G228" s="8"/>
      <c r="H228" s="8"/>
      <c r="I228" s="8" t="s">
        <v>702</v>
      </c>
      <c r="J228" s="8" t="s">
        <v>707</v>
      </c>
      <c r="K228" s="8" t="s">
        <v>708</v>
      </c>
      <c r="L228" s="8" t="s">
        <v>675</v>
      </c>
      <c r="M228" s="8"/>
      <c r="N228" s="8"/>
    </row>
    <row r="229" ht="14.3" customHeight="1" spans="1:14">
      <c r="A229" s="5"/>
      <c r="B229" s="5"/>
      <c r="C229" s="7"/>
      <c r="D229" s="7"/>
      <c r="E229" s="7"/>
      <c r="F229" s="7"/>
      <c r="G229" s="8"/>
      <c r="H229" s="8"/>
      <c r="I229" s="8" t="s">
        <v>676</v>
      </c>
      <c r="J229" s="8" t="s">
        <v>510</v>
      </c>
      <c r="K229" s="8"/>
      <c r="L229" s="8"/>
      <c r="M229" s="8"/>
      <c r="N229" s="8"/>
    </row>
    <row r="230" ht="22.6" customHeight="1" spans="1:14">
      <c r="A230" s="5" t="s">
        <v>1108</v>
      </c>
      <c r="B230" s="5" t="s">
        <v>424</v>
      </c>
      <c r="C230" s="7">
        <v>159.5631</v>
      </c>
      <c r="D230" s="7">
        <v>159.5631</v>
      </c>
      <c r="E230" s="7"/>
      <c r="F230" s="7"/>
      <c r="G230" s="8" t="s">
        <v>1109</v>
      </c>
      <c r="H230" s="8" t="s">
        <v>1110</v>
      </c>
      <c r="I230" s="8" t="s">
        <v>1111</v>
      </c>
      <c r="J230" s="8" t="s">
        <v>1112</v>
      </c>
      <c r="K230" s="8" t="s">
        <v>1113</v>
      </c>
      <c r="L230" s="8" t="s">
        <v>1114</v>
      </c>
      <c r="M230" s="8" t="s">
        <v>691</v>
      </c>
      <c r="N230" s="8" t="s">
        <v>525</v>
      </c>
    </row>
    <row r="231" ht="14.3" customHeight="1" spans="1:14">
      <c r="A231" s="5"/>
      <c r="B231" s="5"/>
      <c r="C231" s="7"/>
      <c r="D231" s="7"/>
      <c r="E231" s="7"/>
      <c r="F231" s="7"/>
      <c r="G231" s="8"/>
      <c r="H231" s="8"/>
      <c r="I231" s="8" t="s">
        <v>1115</v>
      </c>
      <c r="J231" s="8" t="s">
        <v>911</v>
      </c>
      <c r="K231" s="8"/>
      <c r="L231" s="8"/>
      <c r="M231" s="8"/>
      <c r="N231" s="8"/>
    </row>
    <row r="232" ht="14.3" customHeight="1" spans="1:14">
      <c r="A232" s="5"/>
      <c r="B232" s="5"/>
      <c r="C232" s="7"/>
      <c r="D232" s="7"/>
      <c r="E232" s="7"/>
      <c r="F232" s="7"/>
      <c r="G232" s="8"/>
      <c r="H232" s="8"/>
      <c r="I232" s="8" t="s">
        <v>1116</v>
      </c>
      <c r="J232" s="8" t="s">
        <v>636</v>
      </c>
      <c r="K232" s="8"/>
      <c r="L232" s="8"/>
      <c r="M232" s="8"/>
      <c r="N232" s="8"/>
    </row>
    <row r="233" ht="14.3" customHeight="1" spans="1:14">
      <c r="A233" s="5" t="s">
        <v>1117</v>
      </c>
      <c r="B233" s="5" t="s">
        <v>428</v>
      </c>
      <c r="C233" s="7">
        <v>47.0385</v>
      </c>
      <c r="D233" s="7">
        <v>47.0385</v>
      </c>
      <c r="E233" s="7"/>
      <c r="F233" s="7"/>
      <c r="G233" s="8"/>
      <c r="H233" s="8"/>
      <c r="I233" s="8" t="s">
        <v>1118</v>
      </c>
      <c r="J233" s="8" t="s">
        <v>1119</v>
      </c>
      <c r="K233" s="8" t="s">
        <v>1120</v>
      </c>
      <c r="L233" s="8" t="s">
        <v>810</v>
      </c>
      <c r="M233" s="8" t="s">
        <v>722</v>
      </c>
      <c r="N233" s="8" t="s">
        <v>477</v>
      </c>
    </row>
    <row r="234" ht="14.3" customHeight="1" spans="1:14">
      <c r="A234" s="5"/>
      <c r="B234" s="5"/>
      <c r="C234" s="7"/>
      <c r="D234" s="7"/>
      <c r="E234" s="7"/>
      <c r="F234" s="7"/>
      <c r="G234" s="8"/>
      <c r="H234" s="8"/>
      <c r="I234" s="8" t="s">
        <v>1121</v>
      </c>
      <c r="J234" s="8" t="s">
        <v>714</v>
      </c>
      <c r="K234" s="8"/>
      <c r="L234" s="8"/>
      <c r="M234" s="8"/>
      <c r="N234" s="8"/>
    </row>
    <row r="235" ht="14.3" customHeight="1" spans="1:14">
      <c r="A235" s="5" t="s">
        <v>1122</v>
      </c>
      <c r="B235" s="5" t="s">
        <v>423</v>
      </c>
      <c r="C235" s="7">
        <v>153.276</v>
      </c>
      <c r="D235" s="7">
        <v>153.276</v>
      </c>
      <c r="E235" s="7"/>
      <c r="F235" s="7"/>
      <c r="G235" s="8" t="s">
        <v>1123</v>
      </c>
      <c r="H235" s="8" t="s">
        <v>1124</v>
      </c>
      <c r="I235" s="8" t="s">
        <v>1125</v>
      </c>
      <c r="J235" s="8" t="s">
        <v>1126</v>
      </c>
      <c r="K235" s="8" t="s">
        <v>1127</v>
      </c>
      <c r="L235" s="8" t="s">
        <v>1116</v>
      </c>
      <c r="M235" s="8" t="s">
        <v>691</v>
      </c>
      <c r="N235" s="8" t="s">
        <v>510</v>
      </c>
    </row>
    <row r="236" ht="22.6" customHeight="1" spans="1:14">
      <c r="A236" s="5"/>
      <c r="B236" s="5"/>
      <c r="C236" s="7"/>
      <c r="D236" s="7"/>
      <c r="E236" s="7"/>
      <c r="F236" s="7"/>
      <c r="G236" s="8"/>
      <c r="H236" s="8"/>
      <c r="I236" s="8" t="s">
        <v>1128</v>
      </c>
      <c r="J236" s="8" t="s">
        <v>1129</v>
      </c>
      <c r="K236" s="8" t="s">
        <v>1130</v>
      </c>
      <c r="L236" s="8" t="s">
        <v>613</v>
      </c>
      <c r="M236" s="8"/>
      <c r="N236" s="8"/>
    </row>
    <row r="237" ht="14.3" customHeight="1" spans="1:14">
      <c r="A237" s="5"/>
      <c r="B237" s="5"/>
      <c r="C237" s="7"/>
      <c r="D237" s="7"/>
      <c r="E237" s="7"/>
      <c r="F237" s="7"/>
      <c r="G237" s="8"/>
      <c r="H237" s="8"/>
      <c r="I237" s="8" t="s">
        <v>1131</v>
      </c>
      <c r="J237" s="8" t="s">
        <v>1132</v>
      </c>
      <c r="K237" s="8" t="s">
        <v>1133</v>
      </c>
      <c r="L237" s="8" t="s">
        <v>1116</v>
      </c>
      <c r="M237" s="8"/>
      <c r="N237" s="8"/>
    </row>
    <row r="238" ht="14.3" customHeight="1" spans="1:14">
      <c r="A238" s="5" t="s">
        <v>1134</v>
      </c>
      <c r="B238" s="5" t="s">
        <v>422</v>
      </c>
      <c r="C238" s="7">
        <v>97.3</v>
      </c>
      <c r="D238" s="7">
        <v>97.3</v>
      </c>
      <c r="E238" s="7"/>
      <c r="F238" s="7"/>
      <c r="G238" s="8"/>
      <c r="H238" s="8"/>
      <c r="I238" s="8" t="s">
        <v>698</v>
      </c>
      <c r="J238" s="8" t="s">
        <v>699</v>
      </c>
      <c r="K238" s="8" t="s">
        <v>700</v>
      </c>
      <c r="L238" s="8" t="s">
        <v>701</v>
      </c>
      <c r="M238" s="8" t="s">
        <v>671</v>
      </c>
      <c r="N238" s="8" t="s">
        <v>510</v>
      </c>
    </row>
    <row r="239" ht="22.6" customHeight="1" spans="1:14">
      <c r="A239" s="5"/>
      <c r="B239" s="5"/>
      <c r="C239" s="7"/>
      <c r="D239" s="7"/>
      <c r="E239" s="7"/>
      <c r="F239" s="7"/>
      <c r="G239" s="8"/>
      <c r="H239" s="8"/>
      <c r="I239" s="8" t="s">
        <v>702</v>
      </c>
      <c r="J239" s="8" t="s">
        <v>673</v>
      </c>
      <c r="K239" s="8" t="s">
        <v>1135</v>
      </c>
      <c r="L239" s="8" t="s">
        <v>675</v>
      </c>
      <c r="M239" s="8"/>
      <c r="N239" s="8"/>
    </row>
    <row r="240" ht="14.3" customHeight="1" spans="1:14">
      <c r="A240" s="5"/>
      <c r="B240" s="5"/>
      <c r="C240" s="7"/>
      <c r="D240" s="7"/>
      <c r="E240" s="7"/>
      <c r="F240" s="7"/>
      <c r="G240" s="8"/>
      <c r="H240" s="8"/>
      <c r="I240" s="8" t="s">
        <v>676</v>
      </c>
      <c r="J240" s="8" t="s">
        <v>510</v>
      </c>
      <c r="K240" s="8"/>
      <c r="L240" s="8"/>
      <c r="M240" s="8"/>
      <c r="N240" s="8"/>
    </row>
    <row r="241" ht="22.6" customHeight="1" spans="1:14">
      <c r="A241" s="5" t="s">
        <v>1136</v>
      </c>
      <c r="B241" s="5" t="s">
        <v>430</v>
      </c>
      <c r="C241" s="7">
        <v>28.1712</v>
      </c>
      <c r="D241" s="7">
        <v>28.1712</v>
      </c>
      <c r="E241" s="7"/>
      <c r="F241" s="7"/>
      <c r="G241" s="8" t="s">
        <v>1109</v>
      </c>
      <c r="H241" s="8" t="s">
        <v>1137</v>
      </c>
      <c r="I241" s="8" t="s">
        <v>1138</v>
      </c>
      <c r="J241" s="8" t="s">
        <v>1139</v>
      </c>
      <c r="K241" s="8" t="s">
        <v>1140</v>
      </c>
      <c r="L241" s="8" t="s">
        <v>1114</v>
      </c>
      <c r="M241" s="8" t="s">
        <v>691</v>
      </c>
      <c r="N241" s="8" t="s">
        <v>525</v>
      </c>
    </row>
    <row r="242" ht="14.3" customHeight="1" spans="1:14">
      <c r="A242" s="5"/>
      <c r="B242" s="5"/>
      <c r="C242" s="7"/>
      <c r="D242" s="7"/>
      <c r="E242" s="7"/>
      <c r="F242" s="7"/>
      <c r="G242" s="8"/>
      <c r="H242" s="8"/>
      <c r="I242" s="8" t="s">
        <v>1115</v>
      </c>
      <c r="J242" s="8" t="s">
        <v>911</v>
      </c>
      <c r="K242" s="8"/>
      <c r="L242" s="8"/>
      <c r="M242" s="8"/>
      <c r="N242" s="8"/>
    </row>
    <row r="243" ht="14.3" customHeight="1" spans="1:14">
      <c r="A243" s="5"/>
      <c r="B243" s="5"/>
      <c r="C243" s="7"/>
      <c r="D243" s="7"/>
      <c r="E243" s="7"/>
      <c r="F243" s="7"/>
      <c r="G243" s="8"/>
      <c r="H243" s="8"/>
      <c r="I243" s="8" t="s">
        <v>1116</v>
      </c>
      <c r="J243" s="8" t="s">
        <v>636</v>
      </c>
      <c r="K243" s="8"/>
      <c r="L243" s="8"/>
      <c r="M243" s="8"/>
      <c r="N243" s="8"/>
    </row>
    <row r="244" ht="14.3" customHeight="1" spans="1:14">
      <c r="A244" s="5" t="s">
        <v>1141</v>
      </c>
      <c r="B244" s="5" t="s">
        <v>426</v>
      </c>
      <c r="C244" s="7">
        <v>113.5</v>
      </c>
      <c r="D244" s="7">
        <v>113.5</v>
      </c>
      <c r="E244" s="7"/>
      <c r="F244" s="7"/>
      <c r="G244" s="8" t="s">
        <v>665</v>
      </c>
      <c r="H244" s="8" t="s">
        <v>1142</v>
      </c>
      <c r="I244" s="8" t="s">
        <v>1106</v>
      </c>
      <c r="J244" s="8" t="s">
        <v>1107</v>
      </c>
      <c r="K244" s="8" t="s">
        <v>700</v>
      </c>
      <c r="L244" s="8" t="s">
        <v>670</v>
      </c>
      <c r="M244" s="8" t="s">
        <v>671</v>
      </c>
      <c r="N244" s="8" t="s">
        <v>510</v>
      </c>
    </row>
    <row r="245" ht="22.6" customHeight="1" spans="1:14">
      <c r="A245" s="5"/>
      <c r="B245" s="5"/>
      <c r="C245" s="7"/>
      <c r="D245" s="7"/>
      <c r="E245" s="7"/>
      <c r="F245" s="7"/>
      <c r="G245" s="8"/>
      <c r="H245" s="8"/>
      <c r="I245" s="8" t="s">
        <v>1143</v>
      </c>
      <c r="J245" s="8" t="s">
        <v>707</v>
      </c>
      <c r="K245" s="8" t="s">
        <v>708</v>
      </c>
      <c r="L245" s="8" t="s">
        <v>675</v>
      </c>
      <c r="M245" s="8"/>
      <c r="N245" s="8"/>
    </row>
    <row r="246" ht="14.3" customHeight="1" spans="1:14">
      <c r="A246" s="5"/>
      <c r="B246" s="5"/>
      <c r="C246" s="7"/>
      <c r="D246" s="7"/>
      <c r="E246" s="7"/>
      <c r="F246" s="7"/>
      <c r="G246" s="8"/>
      <c r="H246" s="8"/>
      <c r="I246" s="8" t="s">
        <v>676</v>
      </c>
      <c r="J246" s="8" t="s">
        <v>510</v>
      </c>
      <c r="K246" s="8"/>
      <c r="L246" s="8"/>
      <c r="M246" s="8"/>
      <c r="N246" s="8"/>
    </row>
    <row r="247" ht="22.6" customHeight="1" spans="1:14">
      <c r="A247" s="5" t="s">
        <v>753</v>
      </c>
      <c r="B247" s="5" t="s">
        <v>373</v>
      </c>
      <c r="C247" s="7">
        <v>330</v>
      </c>
      <c r="D247" s="7">
        <v>330</v>
      </c>
      <c r="E247" s="7"/>
      <c r="F247" s="7"/>
      <c r="G247" s="8"/>
      <c r="H247" s="8"/>
      <c r="I247" s="8"/>
      <c r="J247" s="8"/>
      <c r="K247" s="8"/>
      <c r="L247" s="8"/>
      <c r="M247" s="8"/>
      <c r="N247" s="8"/>
    </row>
    <row r="248" ht="14.3" customHeight="1" spans="1:14">
      <c r="A248" s="5" t="s">
        <v>1144</v>
      </c>
      <c r="B248" s="5" t="s">
        <v>372</v>
      </c>
      <c r="C248" s="7">
        <v>30</v>
      </c>
      <c r="D248" s="7">
        <v>30</v>
      </c>
      <c r="E248" s="7"/>
      <c r="F248" s="7"/>
      <c r="G248" s="8"/>
      <c r="H248" s="8"/>
      <c r="I248" s="8"/>
      <c r="J248" s="8"/>
      <c r="K248" s="8"/>
      <c r="L248" s="8"/>
      <c r="M248" s="8"/>
      <c r="N248" s="8"/>
    </row>
    <row r="249" ht="14.3" customHeight="1" spans="1:14">
      <c r="A249" s="5" t="s">
        <v>1145</v>
      </c>
      <c r="B249" s="5" t="s">
        <v>431</v>
      </c>
      <c r="C249" s="7">
        <v>300</v>
      </c>
      <c r="D249" s="7">
        <v>300</v>
      </c>
      <c r="E249" s="7"/>
      <c r="F249" s="7"/>
      <c r="G249" s="8" t="s">
        <v>1146</v>
      </c>
      <c r="H249" s="8" t="s">
        <v>1147</v>
      </c>
      <c r="I249" s="8" t="s">
        <v>1148</v>
      </c>
      <c r="J249" s="8" t="s">
        <v>1149</v>
      </c>
      <c r="K249" s="8" t="s">
        <v>1150</v>
      </c>
      <c r="L249" s="8" t="s">
        <v>1151</v>
      </c>
      <c r="M249" s="8" t="s">
        <v>1152</v>
      </c>
      <c r="N249" s="8" t="s">
        <v>525</v>
      </c>
    </row>
    <row r="250" ht="14.3" customHeight="1" spans="1:14">
      <c r="A250" s="5"/>
      <c r="B250" s="5"/>
      <c r="C250" s="7"/>
      <c r="D250" s="7"/>
      <c r="E250" s="7"/>
      <c r="F250" s="7"/>
      <c r="G250" s="8"/>
      <c r="H250" s="8"/>
      <c r="I250" s="8" t="s">
        <v>1111</v>
      </c>
      <c r="J250" s="8" t="s">
        <v>1153</v>
      </c>
      <c r="K250" s="8" t="s">
        <v>1154</v>
      </c>
      <c r="L250" s="8" t="s">
        <v>1155</v>
      </c>
      <c r="M250" s="8"/>
      <c r="N250" s="8"/>
    </row>
    <row r="251" ht="14.3" customHeight="1" spans="1:14">
      <c r="A251" s="5"/>
      <c r="B251" s="5"/>
      <c r="C251" s="7"/>
      <c r="D251" s="7"/>
      <c r="E251" s="7"/>
      <c r="F251" s="7"/>
      <c r="G251" s="8"/>
      <c r="H251" s="8"/>
      <c r="I251" s="8" t="s">
        <v>1156</v>
      </c>
      <c r="J251" s="8" t="s">
        <v>510</v>
      </c>
      <c r="K251" s="8" t="s">
        <v>809</v>
      </c>
      <c r="L251" s="8" t="s">
        <v>1157</v>
      </c>
      <c r="M251" s="8"/>
      <c r="N251" s="8"/>
    </row>
    <row r="252" ht="14.3" customHeight="1" spans="1:14">
      <c r="A252" s="5"/>
      <c r="B252" s="5"/>
      <c r="C252" s="7"/>
      <c r="D252" s="7"/>
      <c r="E252" s="7"/>
      <c r="F252" s="7"/>
      <c r="G252" s="8"/>
      <c r="H252" s="8"/>
      <c r="I252" s="8" t="s">
        <v>1158</v>
      </c>
      <c r="J252" s="8" t="s">
        <v>1159</v>
      </c>
      <c r="K252" s="8"/>
      <c r="L252" s="8"/>
      <c r="M252" s="8"/>
      <c r="N252" s="8"/>
    </row>
  </sheetData>
  <mergeCells count="437">
    <mergeCell ref="A1:N1"/>
    <mergeCell ref="A2:N2"/>
    <mergeCell ref="B3:N3"/>
    <mergeCell ref="G4:N4"/>
    <mergeCell ref="G5:H5"/>
    <mergeCell ref="I5:J5"/>
    <mergeCell ref="K5:L5"/>
    <mergeCell ref="M5:N5"/>
    <mergeCell ref="A4:A6"/>
    <mergeCell ref="A9:A10"/>
    <mergeCell ref="A13:A15"/>
    <mergeCell ref="A16:A21"/>
    <mergeCell ref="A22:A25"/>
    <mergeCell ref="A27:A29"/>
    <mergeCell ref="A31:A34"/>
    <mergeCell ref="A36:A39"/>
    <mergeCell ref="A40:A42"/>
    <mergeCell ref="A43:A45"/>
    <mergeCell ref="A46:A47"/>
    <mergeCell ref="A48:A50"/>
    <mergeCell ref="A51:A53"/>
    <mergeCell ref="A54:A56"/>
    <mergeCell ref="A57:A59"/>
    <mergeCell ref="A60:A62"/>
    <mergeCell ref="A63:A65"/>
    <mergeCell ref="A67:A72"/>
    <mergeCell ref="A84:A85"/>
    <mergeCell ref="A86:A87"/>
    <mergeCell ref="A88:A89"/>
    <mergeCell ref="A90:A91"/>
    <mergeCell ref="A93:A95"/>
    <mergeCell ref="A96:A98"/>
    <mergeCell ref="A99:A101"/>
    <mergeCell ref="A102:A104"/>
    <mergeCell ref="A106:A107"/>
    <mergeCell ref="A117:A118"/>
    <mergeCell ref="A121:A122"/>
    <mergeCell ref="A126:A129"/>
    <mergeCell ref="A130:A134"/>
    <mergeCell ref="A135:A141"/>
    <mergeCell ref="A142:A146"/>
    <mergeCell ref="A147:A151"/>
    <mergeCell ref="A152:A156"/>
    <mergeCell ref="A157:A160"/>
    <mergeCell ref="A161:A163"/>
    <mergeCell ref="A164:A167"/>
    <mergeCell ref="A168:A171"/>
    <mergeCell ref="A172:A174"/>
    <mergeCell ref="A175:A177"/>
    <mergeCell ref="A178:A180"/>
    <mergeCell ref="A181: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6"/>
    <mergeCell ref="A227:A229"/>
    <mergeCell ref="A230:A232"/>
    <mergeCell ref="A233:A234"/>
    <mergeCell ref="A235:A237"/>
    <mergeCell ref="A238:A240"/>
    <mergeCell ref="A241:A243"/>
    <mergeCell ref="A244:A246"/>
    <mergeCell ref="A249:A252"/>
    <mergeCell ref="B4:B6"/>
    <mergeCell ref="B9:B10"/>
    <mergeCell ref="B13:B15"/>
    <mergeCell ref="B16:B21"/>
    <mergeCell ref="B22:B25"/>
    <mergeCell ref="B27:B29"/>
    <mergeCell ref="B31:B34"/>
    <mergeCell ref="B36:B39"/>
    <mergeCell ref="B40:B42"/>
    <mergeCell ref="B43:B45"/>
    <mergeCell ref="B46:B47"/>
    <mergeCell ref="B48:B50"/>
    <mergeCell ref="B51:B53"/>
    <mergeCell ref="B54:B56"/>
    <mergeCell ref="B57:B59"/>
    <mergeCell ref="B60:B62"/>
    <mergeCell ref="B63:B65"/>
    <mergeCell ref="B67:B72"/>
    <mergeCell ref="B84:B85"/>
    <mergeCell ref="B86:B87"/>
    <mergeCell ref="B88:B89"/>
    <mergeCell ref="B90:B91"/>
    <mergeCell ref="B93:B95"/>
    <mergeCell ref="B96:B98"/>
    <mergeCell ref="B99:B101"/>
    <mergeCell ref="B102:B104"/>
    <mergeCell ref="B106:B107"/>
    <mergeCell ref="B117:B118"/>
    <mergeCell ref="B121:B122"/>
    <mergeCell ref="B126:B129"/>
    <mergeCell ref="B130:B134"/>
    <mergeCell ref="B135:B141"/>
    <mergeCell ref="B142:B146"/>
    <mergeCell ref="B147:B151"/>
    <mergeCell ref="B152:B156"/>
    <mergeCell ref="B157:B160"/>
    <mergeCell ref="B161:B163"/>
    <mergeCell ref="B164:B167"/>
    <mergeCell ref="B168:B171"/>
    <mergeCell ref="B172:B174"/>
    <mergeCell ref="B175:B177"/>
    <mergeCell ref="B178:B180"/>
    <mergeCell ref="B181: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6"/>
    <mergeCell ref="B227:B229"/>
    <mergeCell ref="B230:B232"/>
    <mergeCell ref="B233:B234"/>
    <mergeCell ref="B235:B237"/>
    <mergeCell ref="B238:B240"/>
    <mergeCell ref="B241:B243"/>
    <mergeCell ref="B244:B246"/>
    <mergeCell ref="B249:B252"/>
    <mergeCell ref="C9:C10"/>
    <mergeCell ref="C13:C15"/>
    <mergeCell ref="C16:C21"/>
    <mergeCell ref="C22:C25"/>
    <mergeCell ref="C27:C29"/>
    <mergeCell ref="C31:C34"/>
    <mergeCell ref="C36:C39"/>
    <mergeCell ref="C40:C42"/>
    <mergeCell ref="C43:C45"/>
    <mergeCell ref="C46:C47"/>
    <mergeCell ref="C48:C50"/>
    <mergeCell ref="C51:C53"/>
    <mergeCell ref="C54:C56"/>
    <mergeCell ref="C57:C59"/>
    <mergeCell ref="C60:C62"/>
    <mergeCell ref="C63:C65"/>
    <mergeCell ref="C67:C72"/>
    <mergeCell ref="C84:C85"/>
    <mergeCell ref="C86:C87"/>
    <mergeCell ref="C88:C89"/>
    <mergeCell ref="C90:C91"/>
    <mergeCell ref="C93:C95"/>
    <mergeCell ref="C96:C98"/>
    <mergeCell ref="C99:C101"/>
    <mergeCell ref="C102:C104"/>
    <mergeCell ref="C106:C107"/>
    <mergeCell ref="C117:C118"/>
    <mergeCell ref="C121:C122"/>
    <mergeCell ref="C126:C129"/>
    <mergeCell ref="C130:C134"/>
    <mergeCell ref="C135:C141"/>
    <mergeCell ref="C142:C146"/>
    <mergeCell ref="C147:C151"/>
    <mergeCell ref="C152:C156"/>
    <mergeCell ref="C157:C160"/>
    <mergeCell ref="C161:C163"/>
    <mergeCell ref="C164:C167"/>
    <mergeCell ref="C168:C171"/>
    <mergeCell ref="C172:C174"/>
    <mergeCell ref="C175:C177"/>
    <mergeCell ref="C178:C180"/>
    <mergeCell ref="C181: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6"/>
    <mergeCell ref="C227:C229"/>
    <mergeCell ref="C230:C232"/>
    <mergeCell ref="C233:C234"/>
    <mergeCell ref="C235:C237"/>
    <mergeCell ref="C238:C240"/>
    <mergeCell ref="C241:C243"/>
    <mergeCell ref="C244:C246"/>
    <mergeCell ref="C249:C252"/>
    <mergeCell ref="D9:D10"/>
    <mergeCell ref="D13:D15"/>
    <mergeCell ref="D16:D21"/>
    <mergeCell ref="D22:D25"/>
    <mergeCell ref="D27:D29"/>
    <mergeCell ref="D31:D34"/>
    <mergeCell ref="D36:D39"/>
    <mergeCell ref="D40:D42"/>
    <mergeCell ref="D43:D45"/>
    <mergeCell ref="D46:D47"/>
    <mergeCell ref="D48:D50"/>
    <mergeCell ref="D51:D53"/>
    <mergeCell ref="D54:D56"/>
    <mergeCell ref="D57:D59"/>
    <mergeCell ref="D60:D62"/>
    <mergeCell ref="D63:D65"/>
    <mergeCell ref="D67:D72"/>
    <mergeCell ref="D84:D85"/>
    <mergeCell ref="D86:D87"/>
    <mergeCell ref="D88:D89"/>
    <mergeCell ref="D90:D91"/>
    <mergeCell ref="D93:D95"/>
    <mergeCell ref="D96:D98"/>
    <mergeCell ref="D99:D101"/>
    <mergeCell ref="D102:D104"/>
    <mergeCell ref="D106:D107"/>
    <mergeCell ref="D117:D118"/>
    <mergeCell ref="D121:D122"/>
    <mergeCell ref="D126:D129"/>
    <mergeCell ref="D130:D134"/>
    <mergeCell ref="D135:D141"/>
    <mergeCell ref="D142:D146"/>
    <mergeCell ref="D147:D151"/>
    <mergeCell ref="D152:D156"/>
    <mergeCell ref="D157:D160"/>
    <mergeCell ref="D161:D163"/>
    <mergeCell ref="D164:D167"/>
    <mergeCell ref="D168:D171"/>
    <mergeCell ref="D172:D174"/>
    <mergeCell ref="D175:D177"/>
    <mergeCell ref="D178:D180"/>
    <mergeCell ref="D181: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6"/>
    <mergeCell ref="D227:D229"/>
    <mergeCell ref="D230:D232"/>
    <mergeCell ref="D233:D234"/>
    <mergeCell ref="D235:D237"/>
    <mergeCell ref="D238:D240"/>
    <mergeCell ref="D241:D243"/>
    <mergeCell ref="D244:D246"/>
    <mergeCell ref="D249:D252"/>
    <mergeCell ref="E9:E10"/>
    <mergeCell ref="E13:E15"/>
    <mergeCell ref="E16:E21"/>
    <mergeCell ref="E22:E25"/>
    <mergeCell ref="E27:E29"/>
    <mergeCell ref="E31:E34"/>
    <mergeCell ref="E36:E39"/>
    <mergeCell ref="E40:E42"/>
    <mergeCell ref="E43:E45"/>
    <mergeCell ref="E46:E47"/>
    <mergeCell ref="E48:E50"/>
    <mergeCell ref="E51:E53"/>
    <mergeCell ref="E54:E56"/>
    <mergeCell ref="E57:E59"/>
    <mergeCell ref="E60:E62"/>
    <mergeCell ref="E63:E65"/>
    <mergeCell ref="E67:E72"/>
    <mergeCell ref="E84:E85"/>
    <mergeCell ref="E86:E87"/>
    <mergeCell ref="E88:E89"/>
    <mergeCell ref="E90:E91"/>
    <mergeCell ref="E93:E95"/>
    <mergeCell ref="E96:E98"/>
    <mergeCell ref="E99:E101"/>
    <mergeCell ref="E102:E104"/>
    <mergeCell ref="E106:E107"/>
    <mergeCell ref="E117:E118"/>
    <mergeCell ref="E121:E122"/>
    <mergeCell ref="E126:E129"/>
    <mergeCell ref="E130:E134"/>
    <mergeCell ref="E135:E141"/>
    <mergeCell ref="E142:E146"/>
    <mergeCell ref="E147:E151"/>
    <mergeCell ref="E152:E156"/>
    <mergeCell ref="E157:E160"/>
    <mergeCell ref="E161:E163"/>
    <mergeCell ref="E164:E167"/>
    <mergeCell ref="E168:E171"/>
    <mergeCell ref="E172:E174"/>
    <mergeCell ref="E175:E177"/>
    <mergeCell ref="E178:E180"/>
    <mergeCell ref="E181: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6"/>
    <mergeCell ref="E227:E229"/>
    <mergeCell ref="E230:E232"/>
    <mergeCell ref="E233:E234"/>
    <mergeCell ref="E235:E237"/>
    <mergeCell ref="E238:E240"/>
    <mergeCell ref="E241:E243"/>
    <mergeCell ref="E244:E246"/>
    <mergeCell ref="E249:E252"/>
    <mergeCell ref="F9:F10"/>
    <mergeCell ref="F13:F15"/>
    <mergeCell ref="F16:F21"/>
    <mergeCell ref="F22:F25"/>
    <mergeCell ref="F27:F29"/>
    <mergeCell ref="F31:F34"/>
    <mergeCell ref="F36:F39"/>
    <mergeCell ref="F40:F42"/>
    <mergeCell ref="F43:F45"/>
    <mergeCell ref="F46:F47"/>
    <mergeCell ref="F48:F50"/>
    <mergeCell ref="F51:F53"/>
    <mergeCell ref="F54:F56"/>
    <mergeCell ref="F57:F59"/>
    <mergeCell ref="F60:F62"/>
    <mergeCell ref="F63:F65"/>
    <mergeCell ref="F67:F72"/>
    <mergeCell ref="F84:F85"/>
    <mergeCell ref="F86:F87"/>
    <mergeCell ref="F88:F89"/>
    <mergeCell ref="F90:F91"/>
    <mergeCell ref="F93:F95"/>
    <mergeCell ref="F96:F98"/>
    <mergeCell ref="F99:F101"/>
    <mergeCell ref="F102:F104"/>
    <mergeCell ref="F106:F107"/>
    <mergeCell ref="F117:F118"/>
    <mergeCell ref="F121:F122"/>
    <mergeCell ref="F126:F129"/>
    <mergeCell ref="F130:F134"/>
    <mergeCell ref="F135:F141"/>
    <mergeCell ref="F142:F146"/>
    <mergeCell ref="F147:F151"/>
    <mergeCell ref="F152:F156"/>
    <mergeCell ref="F157:F160"/>
    <mergeCell ref="F161:F163"/>
    <mergeCell ref="F164:F167"/>
    <mergeCell ref="F168:F171"/>
    <mergeCell ref="F172:F174"/>
    <mergeCell ref="F175:F177"/>
    <mergeCell ref="F178:F180"/>
    <mergeCell ref="F181: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6"/>
    <mergeCell ref="F227:F229"/>
    <mergeCell ref="F230:F232"/>
    <mergeCell ref="F233:F234"/>
    <mergeCell ref="F235:F237"/>
    <mergeCell ref="F238:F240"/>
    <mergeCell ref="F241:F243"/>
    <mergeCell ref="F244:F246"/>
    <mergeCell ref="F249:F252"/>
    <mergeCell ref="C4:F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topLeftCell="K1" workbookViewId="0">
      <selection activeCell="A1" sqref="A1:T24"/>
    </sheetView>
  </sheetViews>
  <sheetFormatPr defaultColWidth="10" defaultRowHeight="13.5"/>
  <cols>
    <col min="1" max="1" width="12.35" style="1" customWidth="1"/>
    <col min="2" max="2" width="20.5166666666667" style="1" customWidth="1"/>
    <col min="3" max="3" width="12.125" style="1" customWidth="1"/>
    <col min="4" max="20" width="10.2583333333333" style="1" customWidth="1"/>
    <col min="21" max="16384" width="10" style="1"/>
  </cols>
  <sheetData>
    <row r="1" ht="14.3" customHeight="1" spans="1:20">
      <c r="A1" s="2" t="s">
        <v>57</v>
      </c>
      <c r="B1" s="2"/>
      <c r="C1" s="2"/>
      <c r="D1" s="2"/>
      <c r="E1" s="2"/>
      <c r="F1" s="2"/>
      <c r="G1" s="2"/>
      <c r="H1" s="2"/>
      <c r="I1" s="2"/>
      <c r="J1" s="2"/>
      <c r="K1" s="2"/>
      <c r="L1" s="2"/>
      <c r="M1" s="2"/>
      <c r="N1" s="2"/>
      <c r="O1" s="2"/>
      <c r="P1" s="2"/>
      <c r="Q1" s="2"/>
      <c r="R1" s="2"/>
      <c r="S1" s="2"/>
      <c r="T1" s="2"/>
    </row>
    <row r="2" ht="28.45" customHeight="1" spans="1:20">
      <c r="A2" s="3" t="s">
        <v>58</v>
      </c>
      <c r="B2" s="3"/>
      <c r="C2" s="3"/>
      <c r="D2" s="3"/>
      <c r="E2" s="3"/>
      <c r="F2" s="3"/>
      <c r="G2" s="3"/>
      <c r="H2" s="3"/>
      <c r="I2" s="3"/>
      <c r="J2" s="3"/>
      <c r="K2" s="3"/>
      <c r="L2" s="3"/>
      <c r="M2" s="3"/>
      <c r="N2" s="3"/>
      <c r="O2" s="3"/>
      <c r="P2" s="3"/>
      <c r="Q2" s="3"/>
      <c r="R2" s="3"/>
      <c r="S2" s="3"/>
      <c r="T2" s="3"/>
    </row>
    <row r="3" ht="14.25" customHeight="1" spans="1:20">
      <c r="A3" s="4" t="s">
        <v>2</v>
      </c>
      <c r="B3" s="10" t="s">
        <v>3</v>
      </c>
      <c r="C3" s="10"/>
      <c r="D3" s="10"/>
      <c r="E3" s="10"/>
      <c r="F3" s="10"/>
      <c r="G3" s="10"/>
      <c r="H3" s="10"/>
      <c r="I3" s="10"/>
      <c r="J3" s="10"/>
      <c r="K3" s="10"/>
      <c r="L3" s="10"/>
      <c r="M3" s="10"/>
      <c r="N3" s="10"/>
      <c r="O3" s="10"/>
      <c r="P3" s="10"/>
      <c r="Q3" s="10"/>
      <c r="R3" s="10"/>
      <c r="S3" s="10"/>
      <c r="T3" s="11" t="s">
        <v>4</v>
      </c>
    </row>
    <row r="4" ht="14.25" customHeight="1" spans="1:20">
      <c r="A4" s="5" t="s">
        <v>59</v>
      </c>
      <c r="B4" s="5" t="s">
        <v>60</v>
      </c>
      <c r="C4" s="5" t="s">
        <v>61</v>
      </c>
      <c r="D4" s="5" t="s">
        <v>62</v>
      </c>
      <c r="E4" s="5"/>
      <c r="F4" s="5"/>
      <c r="G4" s="5"/>
      <c r="H4" s="5"/>
      <c r="I4" s="5"/>
      <c r="J4" s="5"/>
      <c r="K4" s="5"/>
      <c r="L4" s="5"/>
      <c r="M4" s="5"/>
      <c r="N4" s="5"/>
      <c r="O4" s="5" t="s">
        <v>53</v>
      </c>
      <c r="P4" s="5"/>
      <c r="Q4" s="5"/>
      <c r="R4" s="5"/>
      <c r="S4" s="5"/>
      <c r="T4" s="5"/>
    </row>
    <row r="5" ht="14.25" customHeight="1" spans="1:20">
      <c r="A5" s="5"/>
      <c r="B5" s="5"/>
      <c r="C5" s="5"/>
      <c r="D5" s="5" t="s">
        <v>63</v>
      </c>
      <c r="E5" s="5" t="s">
        <v>64</v>
      </c>
      <c r="F5" s="5"/>
      <c r="G5" s="5" t="s">
        <v>65</v>
      </c>
      <c r="H5" s="5" t="s">
        <v>66</v>
      </c>
      <c r="I5" s="5" t="s">
        <v>67</v>
      </c>
      <c r="J5" s="5" t="s">
        <v>68</v>
      </c>
      <c r="K5" s="5" t="s">
        <v>69</v>
      </c>
      <c r="L5" s="5" t="s">
        <v>70</v>
      </c>
      <c r="M5" s="5" t="s">
        <v>71</v>
      </c>
      <c r="N5" s="5" t="s">
        <v>72</v>
      </c>
      <c r="O5" s="5" t="s">
        <v>63</v>
      </c>
      <c r="P5" s="5" t="s">
        <v>64</v>
      </c>
      <c r="Q5" s="5" t="s">
        <v>65</v>
      </c>
      <c r="R5" s="5" t="s">
        <v>66</v>
      </c>
      <c r="S5" s="5" t="s">
        <v>73</v>
      </c>
      <c r="T5" s="5" t="s">
        <v>74</v>
      </c>
    </row>
    <row r="6" ht="22.6" customHeight="1" spans="1:20">
      <c r="A6" s="5"/>
      <c r="B6" s="5"/>
      <c r="C6" s="5"/>
      <c r="D6" s="5"/>
      <c r="E6" s="5" t="s">
        <v>75</v>
      </c>
      <c r="F6" s="5" t="s">
        <v>13</v>
      </c>
      <c r="G6" s="5"/>
      <c r="H6" s="5"/>
      <c r="I6" s="5"/>
      <c r="J6" s="5"/>
      <c r="K6" s="5"/>
      <c r="L6" s="5"/>
      <c r="M6" s="5"/>
      <c r="N6" s="5"/>
      <c r="O6" s="5"/>
      <c r="P6" s="5"/>
      <c r="Q6" s="5"/>
      <c r="R6" s="5"/>
      <c r="S6" s="5"/>
      <c r="T6" s="5"/>
    </row>
    <row r="7" ht="14.25" customHeight="1" spans="1:20">
      <c r="A7" s="8"/>
      <c r="B7" s="5" t="s">
        <v>63</v>
      </c>
      <c r="C7" s="7">
        <v>18279.7689</v>
      </c>
      <c r="D7" s="7">
        <v>18279.7689</v>
      </c>
      <c r="E7" s="7">
        <v>17056.7291</v>
      </c>
      <c r="F7" s="7">
        <v>15910.7411</v>
      </c>
      <c r="G7" s="7">
        <v>1223.0398</v>
      </c>
      <c r="H7" s="7"/>
      <c r="I7" s="7"/>
      <c r="J7" s="7"/>
      <c r="K7" s="7"/>
      <c r="L7" s="7"/>
      <c r="M7" s="7"/>
      <c r="N7" s="7"/>
      <c r="O7" s="7"/>
      <c r="P7" s="7"/>
      <c r="Q7" s="7"/>
      <c r="R7" s="7"/>
      <c r="S7" s="7"/>
      <c r="T7" s="7"/>
    </row>
    <row r="8" ht="14.25" customHeight="1" spans="1:20">
      <c r="A8" s="6" t="s">
        <v>76</v>
      </c>
      <c r="B8" s="6" t="s">
        <v>3</v>
      </c>
      <c r="C8" s="7">
        <v>10860.7411</v>
      </c>
      <c r="D8" s="7">
        <v>10860.7411</v>
      </c>
      <c r="E8" s="7">
        <v>10860.7411</v>
      </c>
      <c r="F8" s="7">
        <v>10860.7411</v>
      </c>
      <c r="G8" s="7"/>
      <c r="H8" s="7"/>
      <c r="I8" s="7"/>
      <c r="J8" s="7"/>
      <c r="K8" s="7"/>
      <c r="L8" s="7"/>
      <c r="M8" s="7"/>
      <c r="N8" s="7"/>
      <c r="O8" s="7"/>
      <c r="P8" s="7"/>
      <c r="Q8" s="7"/>
      <c r="R8" s="7"/>
      <c r="S8" s="7"/>
      <c r="T8" s="7"/>
    </row>
    <row r="9" ht="14.25" customHeight="1" spans="1:20">
      <c r="A9" s="6" t="s">
        <v>77</v>
      </c>
      <c r="B9" s="6" t="s">
        <v>78</v>
      </c>
      <c r="C9" s="7">
        <v>2170.6266</v>
      </c>
      <c r="D9" s="7">
        <v>2170.6266</v>
      </c>
      <c r="E9" s="7">
        <v>2170.6266</v>
      </c>
      <c r="F9" s="7">
        <v>2170.6266</v>
      </c>
      <c r="G9" s="7"/>
      <c r="H9" s="7"/>
      <c r="I9" s="7"/>
      <c r="J9" s="7"/>
      <c r="K9" s="7"/>
      <c r="L9" s="7"/>
      <c r="M9" s="7"/>
      <c r="N9" s="7"/>
      <c r="O9" s="7"/>
      <c r="P9" s="7"/>
      <c r="Q9" s="7"/>
      <c r="R9" s="7"/>
      <c r="S9" s="7"/>
      <c r="T9" s="7"/>
    </row>
    <row r="10" ht="22.6" customHeight="1" spans="1:20">
      <c r="A10" s="6" t="s">
        <v>79</v>
      </c>
      <c r="B10" s="6" t="s">
        <v>80</v>
      </c>
      <c r="C10" s="7">
        <v>521.8368</v>
      </c>
      <c r="D10" s="7">
        <v>521.8368</v>
      </c>
      <c r="E10" s="7">
        <v>521.8368</v>
      </c>
      <c r="F10" s="7">
        <v>521.8368</v>
      </c>
      <c r="G10" s="7"/>
      <c r="H10" s="7"/>
      <c r="I10" s="7"/>
      <c r="J10" s="7"/>
      <c r="K10" s="7"/>
      <c r="L10" s="7"/>
      <c r="M10" s="7"/>
      <c r="N10" s="7"/>
      <c r="O10" s="7"/>
      <c r="P10" s="7"/>
      <c r="Q10" s="7"/>
      <c r="R10" s="7"/>
      <c r="S10" s="7"/>
      <c r="T10" s="7"/>
    </row>
    <row r="11" ht="14.25" customHeight="1" spans="1:20">
      <c r="A11" s="6"/>
      <c r="B11" s="6" t="s">
        <v>81</v>
      </c>
      <c r="C11" s="7">
        <v>86.5822</v>
      </c>
      <c r="D11" s="7">
        <v>86.5822</v>
      </c>
      <c r="E11" s="7">
        <v>86.5822</v>
      </c>
      <c r="F11" s="7">
        <v>86.5822</v>
      </c>
      <c r="G11" s="7"/>
      <c r="H11" s="7"/>
      <c r="I11" s="7"/>
      <c r="J11" s="7"/>
      <c r="K11" s="7"/>
      <c r="L11" s="7"/>
      <c r="M11" s="7"/>
      <c r="N11" s="7"/>
      <c r="O11" s="7"/>
      <c r="P11" s="7"/>
      <c r="Q11" s="7"/>
      <c r="R11" s="7"/>
      <c r="S11" s="7"/>
      <c r="T11" s="7"/>
    </row>
    <row r="12" ht="22.6" customHeight="1" spans="1:20">
      <c r="A12" s="6" t="s">
        <v>82</v>
      </c>
      <c r="B12" s="6" t="s">
        <v>83</v>
      </c>
      <c r="C12" s="7">
        <v>139.7662</v>
      </c>
      <c r="D12" s="7">
        <v>139.7662</v>
      </c>
      <c r="E12" s="7">
        <v>139.7662</v>
      </c>
      <c r="F12" s="7">
        <v>139.7662</v>
      </c>
      <c r="G12" s="7"/>
      <c r="H12" s="7"/>
      <c r="I12" s="7"/>
      <c r="J12" s="7"/>
      <c r="K12" s="7"/>
      <c r="L12" s="7"/>
      <c r="M12" s="7"/>
      <c r="N12" s="7"/>
      <c r="O12" s="7"/>
      <c r="P12" s="7"/>
      <c r="Q12" s="7"/>
      <c r="R12" s="7"/>
      <c r="S12" s="7"/>
      <c r="T12" s="7"/>
    </row>
    <row r="13" ht="22.6" customHeight="1" spans="1:20">
      <c r="A13" s="6" t="s">
        <v>84</v>
      </c>
      <c r="B13" s="6" t="s">
        <v>85</v>
      </c>
      <c r="C13" s="7">
        <v>130.1796</v>
      </c>
      <c r="D13" s="7">
        <v>130.1796</v>
      </c>
      <c r="E13" s="7">
        <v>130.1796</v>
      </c>
      <c r="F13" s="7">
        <v>130.1796</v>
      </c>
      <c r="G13" s="7"/>
      <c r="H13" s="7"/>
      <c r="I13" s="7"/>
      <c r="J13" s="7"/>
      <c r="K13" s="7"/>
      <c r="L13" s="7"/>
      <c r="M13" s="7"/>
      <c r="N13" s="7"/>
      <c r="O13" s="7"/>
      <c r="P13" s="7"/>
      <c r="Q13" s="7"/>
      <c r="R13" s="7"/>
      <c r="S13" s="7"/>
      <c r="T13" s="7"/>
    </row>
    <row r="14" ht="22.6" customHeight="1" spans="1:20">
      <c r="A14" s="6" t="s">
        <v>86</v>
      </c>
      <c r="B14" s="6" t="s">
        <v>87</v>
      </c>
      <c r="C14" s="7">
        <v>147.0219</v>
      </c>
      <c r="D14" s="7">
        <v>147.0219</v>
      </c>
      <c r="E14" s="7">
        <v>147.0219</v>
      </c>
      <c r="F14" s="7">
        <v>147.0219</v>
      </c>
      <c r="G14" s="7"/>
      <c r="H14" s="7"/>
      <c r="I14" s="7"/>
      <c r="J14" s="7"/>
      <c r="K14" s="7"/>
      <c r="L14" s="7"/>
      <c r="M14" s="7"/>
      <c r="N14" s="7"/>
      <c r="O14" s="7"/>
      <c r="P14" s="7"/>
      <c r="Q14" s="7"/>
      <c r="R14" s="7"/>
      <c r="S14" s="7"/>
      <c r="T14" s="7"/>
    </row>
    <row r="15" ht="22.6" customHeight="1" spans="1:20">
      <c r="A15" s="6" t="s">
        <v>88</v>
      </c>
      <c r="B15" s="6" t="s">
        <v>89</v>
      </c>
      <c r="C15" s="7">
        <v>176.6137</v>
      </c>
      <c r="D15" s="7">
        <v>176.6137</v>
      </c>
      <c r="E15" s="7">
        <v>176.6137</v>
      </c>
      <c r="F15" s="7">
        <v>176.6137</v>
      </c>
      <c r="G15" s="7"/>
      <c r="H15" s="7"/>
      <c r="I15" s="7"/>
      <c r="J15" s="7"/>
      <c r="K15" s="7"/>
      <c r="L15" s="7"/>
      <c r="M15" s="7"/>
      <c r="N15" s="7"/>
      <c r="O15" s="7"/>
      <c r="P15" s="7"/>
      <c r="Q15" s="7"/>
      <c r="R15" s="7"/>
      <c r="S15" s="7"/>
      <c r="T15" s="7"/>
    </row>
    <row r="16" ht="22.6" customHeight="1" spans="1:20">
      <c r="A16" s="6" t="s">
        <v>90</v>
      </c>
      <c r="B16" s="6" t="s">
        <v>91</v>
      </c>
      <c r="C16" s="7">
        <v>201.3033</v>
      </c>
      <c r="D16" s="7">
        <v>201.3033</v>
      </c>
      <c r="E16" s="7">
        <v>201.3033</v>
      </c>
      <c r="F16" s="7">
        <v>201.3033</v>
      </c>
      <c r="G16" s="7"/>
      <c r="H16" s="7"/>
      <c r="I16" s="7"/>
      <c r="J16" s="7"/>
      <c r="K16" s="7"/>
      <c r="L16" s="7"/>
      <c r="M16" s="7"/>
      <c r="N16" s="7"/>
      <c r="O16" s="7"/>
      <c r="P16" s="7"/>
      <c r="Q16" s="7"/>
      <c r="R16" s="7"/>
      <c r="S16" s="7"/>
      <c r="T16" s="7"/>
    </row>
    <row r="17" ht="22.6" customHeight="1" spans="1:20">
      <c r="A17" s="6" t="s">
        <v>92</v>
      </c>
      <c r="B17" s="6" t="s">
        <v>93</v>
      </c>
      <c r="C17" s="7">
        <v>775.621</v>
      </c>
      <c r="D17" s="7">
        <v>775.621</v>
      </c>
      <c r="E17" s="7">
        <v>775.621</v>
      </c>
      <c r="F17" s="7">
        <v>775.621</v>
      </c>
      <c r="G17" s="7"/>
      <c r="H17" s="7"/>
      <c r="I17" s="7"/>
      <c r="J17" s="7"/>
      <c r="K17" s="7"/>
      <c r="L17" s="7"/>
      <c r="M17" s="7"/>
      <c r="N17" s="7"/>
      <c r="O17" s="7"/>
      <c r="P17" s="7"/>
      <c r="Q17" s="7"/>
      <c r="R17" s="7"/>
      <c r="S17" s="7"/>
      <c r="T17" s="7"/>
    </row>
    <row r="18" ht="22.6" customHeight="1" spans="1:20">
      <c r="A18" s="6" t="s">
        <v>94</v>
      </c>
      <c r="B18" s="6" t="s">
        <v>95</v>
      </c>
      <c r="C18" s="7">
        <v>2422.8639</v>
      </c>
      <c r="D18" s="7">
        <v>2422.8639</v>
      </c>
      <c r="E18" s="7">
        <v>2422.8639</v>
      </c>
      <c r="F18" s="7">
        <v>2422.8639</v>
      </c>
      <c r="G18" s="7"/>
      <c r="H18" s="7"/>
      <c r="I18" s="7"/>
      <c r="J18" s="7"/>
      <c r="K18" s="7"/>
      <c r="L18" s="7"/>
      <c r="M18" s="7"/>
      <c r="N18" s="7"/>
      <c r="O18" s="7"/>
      <c r="P18" s="7"/>
      <c r="Q18" s="7"/>
      <c r="R18" s="7"/>
      <c r="S18" s="7"/>
      <c r="T18" s="7"/>
    </row>
    <row r="19" ht="22.6" customHeight="1" spans="1:20">
      <c r="A19" s="6" t="s">
        <v>96</v>
      </c>
      <c r="B19" s="6" t="s">
        <v>97</v>
      </c>
      <c r="C19" s="7">
        <v>1710.7472</v>
      </c>
      <c r="D19" s="7">
        <v>1710.7472</v>
      </c>
      <c r="E19" s="7">
        <v>1710.7472</v>
      </c>
      <c r="F19" s="7">
        <v>1710.7472</v>
      </c>
      <c r="G19" s="7"/>
      <c r="H19" s="7"/>
      <c r="I19" s="7"/>
      <c r="J19" s="7"/>
      <c r="K19" s="7"/>
      <c r="L19" s="7"/>
      <c r="M19" s="7"/>
      <c r="N19" s="7"/>
      <c r="O19" s="7"/>
      <c r="P19" s="7"/>
      <c r="Q19" s="7"/>
      <c r="R19" s="7"/>
      <c r="S19" s="7"/>
      <c r="T19" s="7"/>
    </row>
    <row r="20" ht="22.6" customHeight="1" spans="1:20">
      <c r="A20" s="6" t="s">
        <v>98</v>
      </c>
      <c r="B20" s="6" t="s">
        <v>99</v>
      </c>
      <c r="C20" s="7">
        <v>904.2586</v>
      </c>
      <c r="D20" s="7">
        <v>904.2586</v>
      </c>
      <c r="E20" s="7">
        <v>904.2586</v>
      </c>
      <c r="F20" s="7">
        <v>904.2586</v>
      </c>
      <c r="G20" s="7"/>
      <c r="H20" s="7"/>
      <c r="I20" s="7"/>
      <c r="J20" s="7"/>
      <c r="K20" s="7"/>
      <c r="L20" s="7"/>
      <c r="M20" s="7"/>
      <c r="N20" s="7"/>
      <c r="O20" s="7"/>
      <c r="P20" s="7"/>
      <c r="Q20" s="7"/>
      <c r="R20" s="7"/>
      <c r="S20" s="7"/>
      <c r="T20" s="7"/>
    </row>
    <row r="21" ht="22.6" customHeight="1" spans="1:20">
      <c r="A21" s="6" t="s">
        <v>100</v>
      </c>
      <c r="B21" s="6" t="s">
        <v>101</v>
      </c>
      <c r="C21" s="7">
        <v>1473.3201</v>
      </c>
      <c r="D21" s="7">
        <v>1473.3201</v>
      </c>
      <c r="E21" s="7">
        <v>1473.3201</v>
      </c>
      <c r="F21" s="7">
        <v>1473.3201</v>
      </c>
      <c r="G21" s="7"/>
      <c r="H21" s="7"/>
      <c r="I21" s="7"/>
      <c r="J21" s="7"/>
      <c r="K21" s="7"/>
      <c r="L21" s="7"/>
      <c r="M21" s="7"/>
      <c r="N21" s="7"/>
      <c r="O21" s="7"/>
      <c r="P21" s="7"/>
      <c r="Q21" s="7"/>
      <c r="R21" s="7"/>
      <c r="S21" s="7"/>
      <c r="T21" s="7"/>
    </row>
    <row r="22" ht="14.25" customHeight="1" spans="1:20">
      <c r="A22" s="6"/>
      <c r="B22" s="6"/>
      <c r="C22" s="7">
        <v>7419.0278</v>
      </c>
      <c r="D22" s="7">
        <v>7419.0278</v>
      </c>
      <c r="E22" s="7">
        <v>6195.988</v>
      </c>
      <c r="F22" s="7">
        <v>5050</v>
      </c>
      <c r="G22" s="7">
        <v>1223.0398</v>
      </c>
      <c r="H22" s="7"/>
      <c r="I22" s="7"/>
      <c r="J22" s="7"/>
      <c r="K22" s="7"/>
      <c r="L22" s="7"/>
      <c r="M22" s="7"/>
      <c r="N22" s="7"/>
      <c r="O22" s="7"/>
      <c r="P22" s="7"/>
      <c r="Q22" s="7"/>
      <c r="R22" s="7"/>
      <c r="S22" s="7"/>
      <c r="T22" s="7"/>
    </row>
    <row r="23" ht="14.25" customHeight="1" spans="1:20">
      <c r="A23" s="6" t="s">
        <v>77</v>
      </c>
      <c r="B23" s="6" t="s">
        <v>78</v>
      </c>
      <c r="C23" s="7">
        <v>7089.0278</v>
      </c>
      <c r="D23" s="7">
        <v>7089.0278</v>
      </c>
      <c r="E23" s="7">
        <v>5865.988</v>
      </c>
      <c r="F23" s="7">
        <v>5050</v>
      </c>
      <c r="G23" s="7">
        <v>1223.0398</v>
      </c>
      <c r="H23" s="7"/>
      <c r="I23" s="7"/>
      <c r="J23" s="7"/>
      <c r="K23" s="7"/>
      <c r="L23" s="7"/>
      <c r="M23" s="7"/>
      <c r="N23" s="7"/>
      <c r="O23" s="7"/>
      <c r="P23" s="7"/>
      <c r="Q23" s="7"/>
      <c r="R23" s="7"/>
      <c r="S23" s="7"/>
      <c r="T23" s="7"/>
    </row>
    <row r="24" ht="22.6" customHeight="1" spans="1:20">
      <c r="A24" s="6" t="s">
        <v>79</v>
      </c>
      <c r="B24" s="6" t="s">
        <v>80</v>
      </c>
      <c r="C24" s="7">
        <v>330</v>
      </c>
      <c r="D24" s="7">
        <v>330</v>
      </c>
      <c r="E24" s="7">
        <v>330</v>
      </c>
      <c r="F24" s="7"/>
      <c r="G24" s="7"/>
      <c r="H24" s="7"/>
      <c r="I24" s="7"/>
      <c r="J24" s="7"/>
      <c r="K24" s="7"/>
      <c r="L24" s="7"/>
      <c r="M24" s="7"/>
      <c r="N24" s="7"/>
      <c r="O24" s="7"/>
      <c r="P24" s="7"/>
      <c r="Q24" s="7"/>
      <c r="R24" s="7"/>
      <c r="S24" s="7"/>
      <c r="T24" s="7"/>
    </row>
  </sheetData>
  <mergeCells count="25">
    <mergeCell ref="A1:T1"/>
    <mergeCell ref="A2:T2"/>
    <mergeCell ref="B3:S3"/>
    <mergeCell ref="D4:N4"/>
    <mergeCell ref="O4:T4"/>
    <mergeCell ref="E5:F5"/>
    <mergeCell ref="A4:A6"/>
    <mergeCell ref="A10:A11"/>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opLeftCell="A7" workbookViewId="0">
      <selection activeCell="A1" sqref="A1:N38"/>
    </sheetView>
  </sheetViews>
  <sheetFormatPr defaultColWidth="10" defaultRowHeight="13.5"/>
  <cols>
    <col min="1" max="3" width="4.1" style="1" customWidth="1"/>
    <col min="4" max="4" width="6.15" style="1" customWidth="1"/>
    <col min="5" max="5" width="20.5166666666667" style="1" customWidth="1"/>
    <col min="6" max="18" width="9.76666666666667" style="1" customWidth="1"/>
    <col min="19" max="16384" width="10" style="1"/>
  </cols>
  <sheetData>
    <row r="1" ht="14.3" customHeight="1" spans="1:14">
      <c r="A1" s="2" t="s">
        <v>102</v>
      </c>
      <c r="B1" s="2"/>
      <c r="C1" s="2"/>
      <c r="D1" s="2"/>
      <c r="E1" s="2"/>
      <c r="F1" s="2"/>
      <c r="G1" s="2"/>
      <c r="H1" s="2"/>
      <c r="I1" s="2"/>
      <c r="J1" s="2"/>
      <c r="K1" s="2"/>
      <c r="L1" s="2"/>
      <c r="M1" s="2"/>
      <c r="N1" s="2"/>
    </row>
    <row r="2" ht="28.45" customHeight="1" spans="1:14">
      <c r="A2" s="3" t="s">
        <v>103</v>
      </c>
      <c r="B2" s="3"/>
      <c r="C2" s="3"/>
      <c r="D2" s="3"/>
      <c r="E2" s="3"/>
      <c r="F2" s="3"/>
      <c r="G2" s="3"/>
      <c r="H2" s="3"/>
      <c r="I2" s="3"/>
      <c r="J2" s="3"/>
      <c r="K2" s="3"/>
      <c r="L2" s="3"/>
      <c r="M2" s="3"/>
      <c r="N2" s="3"/>
    </row>
    <row r="3" ht="14.25" customHeight="1" spans="1:14">
      <c r="A3" s="11" t="s">
        <v>2</v>
      </c>
      <c r="B3" s="11"/>
      <c r="C3" s="11"/>
      <c r="D3" s="10" t="s">
        <v>3</v>
      </c>
      <c r="E3" s="10"/>
      <c r="F3" s="10"/>
      <c r="G3" s="10"/>
      <c r="H3" s="10"/>
      <c r="I3" s="10"/>
      <c r="J3" s="10"/>
      <c r="K3" s="10"/>
      <c r="L3" s="10"/>
      <c r="M3" s="10"/>
      <c r="N3" s="11" t="s">
        <v>4</v>
      </c>
    </row>
    <row r="4" ht="14.3" customHeight="1" spans="1:14">
      <c r="A4" s="5" t="s">
        <v>104</v>
      </c>
      <c r="B4" s="5"/>
      <c r="C4" s="5"/>
      <c r="D4" s="5" t="s">
        <v>105</v>
      </c>
      <c r="E4" s="5" t="s">
        <v>106</v>
      </c>
      <c r="F4" s="5" t="s">
        <v>63</v>
      </c>
      <c r="G4" s="5" t="s">
        <v>107</v>
      </c>
      <c r="H4" s="5"/>
      <c r="I4" s="5"/>
      <c r="J4" s="5"/>
      <c r="K4" s="5"/>
      <c r="L4" s="5" t="s">
        <v>108</v>
      </c>
      <c r="M4" s="5"/>
      <c r="N4" s="5"/>
    </row>
    <row r="5" ht="14.3" customHeight="1" spans="1:14">
      <c r="A5" s="5"/>
      <c r="B5" s="5"/>
      <c r="C5" s="5"/>
      <c r="D5" s="5"/>
      <c r="E5" s="5"/>
      <c r="F5" s="5"/>
      <c r="G5" s="5" t="s">
        <v>75</v>
      </c>
      <c r="H5" s="5" t="s">
        <v>109</v>
      </c>
      <c r="I5" s="5"/>
      <c r="J5" s="5" t="s">
        <v>110</v>
      </c>
      <c r="K5" s="5"/>
      <c r="L5" s="5" t="s">
        <v>75</v>
      </c>
      <c r="M5" s="5" t="s">
        <v>111</v>
      </c>
      <c r="N5" s="5" t="s">
        <v>112</v>
      </c>
    </row>
    <row r="6" ht="33.9" customHeight="1" spans="1:14">
      <c r="A6" s="5" t="s">
        <v>113</v>
      </c>
      <c r="B6" s="5" t="s">
        <v>114</v>
      </c>
      <c r="C6" s="5" t="s">
        <v>115</v>
      </c>
      <c r="D6" s="5"/>
      <c r="E6" s="5"/>
      <c r="F6" s="5"/>
      <c r="G6" s="5"/>
      <c r="H6" s="5" t="s">
        <v>116</v>
      </c>
      <c r="I6" s="5" t="s">
        <v>117</v>
      </c>
      <c r="J6" s="5" t="s">
        <v>118</v>
      </c>
      <c r="K6" s="5" t="s">
        <v>119</v>
      </c>
      <c r="L6" s="5"/>
      <c r="M6" s="5"/>
      <c r="N6" s="5"/>
    </row>
    <row r="7" ht="14.3" customHeight="1" spans="1:16">
      <c r="A7" s="8"/>
      <c r="B7" s="8"/>
      <c r="C7" s="8"/>
      <c r="D7" s="8"/>
      <c r="E7" s="8" t="s">
        <v>63</v>
      </c>
      <c r="F7" s="7">
        <v>18279.7689</v>
      </c>
      <c r="G7" s="7">
        <v>8624.7711</v>
      </c>
      <c r="H7" s="7">
        <v>7887.3037</v>
      </c>
      <c r="I7" s="7">
        <v>364.6994</v>
      </c>
      <c r="J7" s="7">
        <v>372.768</v>
      </c>
      <c r="K7" s="7"/>
      <c r="L7" s="7">
        <v>9654.9978</v>
      </c>
      <c r="M7" s="7">
        <v>1659</v>
      </c>
      <c r="N7" s="7">
        <v>7995.9978</v>
      </c>
      <c r="O7" s="21">
        <f>G7/F7</f>
        <v>0.471820576462539</v>
      </c>
      <c r="P7" s="21">
        <f>L7/F7</f>
        <v>0.528179423537461</v>
      </c>
    </row>
    <row r="8" ht="14.25" customHeight="1" spans="1:14">
      <c r="A8" s="5" t="s">
        <v>120</v>
      </c>
      <c r="B8" s="5"/>
      <c r="C8" s="5"/>
      <c r="D8" s="5" t="s">
        <v>76</v>
      </c>
      <c r="E8" s="5" t="s">
        <v>3</v>
      </c>
      <c r="F8" s="7">
        <v>10860.7411</v>
      </c>
      <c r="G8" s="7">
        <v>8624.7711</v>
      </c>
      <c r="H8" s="7">
        <v>7887.3037</v>
      </c>
      <c r="I8" s="7">
        <v>364.6994</v>
      </c>
      <c r="J8" s="7">
        <v>372.768</v>
      </c>
      <c r="K8" s="7"/>
      <c r="L8" s="7">
        <v>2235.97</v>
      </c>
      <c r="M8" s="7">
        <v>1659</v>
      </c>
      <c r="N8" s="7">
        <v>576.97</v>
      </c>
    </row>
    <row r="9" ht="14.25" customHeight="1" spans="1:14">
      <c r="A9" s="8" t="s">
        <v>121</v>
      </c>
      <c r="B9" s="8" t="s">
        <v>122</v>
      </c>
      <c r="C9" s="8" t="s">
        <v>123</v>
      </c>
      <c r="D9" s="8"/>
      <c r="E9" s="8" t="s">
        <v>124</v>
      </c>
      <c r="F9" s="7">
        <v>209.2022</v>
      </c>
      <c r="G9" s="7"/>
      <c r="H9" s="7"/>
      <c r="I9" s="7">
        <v>203.5722</v>
      </c>
      <c r="J9" s="7">
        <v>5.63</v>
      </c>
      <c r="K9" s="7"/>
      <c r="L9" s="7"/>
      <c r="M9" s="7"/>
      <c r="N9" s="7"/>
    </row>
    <row r="10" ht="22.6" customHeight="1" spans="1:14">
      <c r="A10" s="8" t="s">
        <v>121</v>
      </c>
      <c r="B10" s="8" t="s">
        <v>122</v>
      </c>
      <c r="C10" s="8" t="s">
        <v>122</v>
      </c>
      <c r="D10" s="8"/>
      <c r="E10" s="8" t="s">
        <v>125</v>
      </c>
      <c r="F10" s="7">
        <v>691.5536</v>
      </c>
      <c r="G10" s="7"/>
      <c r="H10" s="7">
        <v>691.5536</v>
      </c>
      <c r="I10" s="7"/>
      <c r="J10" s="7"/>
      <c r="K10" s="7"/>
      <c r="L10" s="7"/>
      <c r="M10" s="7"/>
      <c r="N10" s="7"/>
    </row>
    <row r="11" ht="14.25" customHeight="1" spans="1:14">
      <c r="A11" s="8" t="s">
        <v>126</v>
      </c>
      <c r="B11" s="8" t="s">
        <v>127</v>
      </c>
      <c r="C11" s="8" t="s">
        <v>123</v>
      </c>
      <c r="D11" s="8"/>
      <c r="E11" s="8" t="s">
        <v>128</v>
      </c>
      <c r="F11" s="7">
        <v>93.2649</v>
      </c>
      <c r="G11" s="7"/>
      <c r="H11" s="7">
        <v>93.2649</v>
      </c>
      <c r="I11" s="7"/>
      <c r="J11" s="7"/>
      <c r="K11" s="7"/>
      <c r="L11" s="7"/>
      <c r="M11" s="7"/>
      <c r="N11" s="7"/>
    </row>
    <row r="12" ht="14.25" customHeight="1" spans="1:14">
      <c r="A12" s="8" t="s">
        <v>126</v>
      </c>
      <c r="B12" s="8" t="s">
        <v>127</v>
      </c>
      <c r="C12" s="8" t="s">
        <v>129</v>
      </c>
      <c r="D12" s="8"/>
      <c r="E12" s="8" t="s">
        <v>130</v>
      </c>
      <c r="F12" s="7">
        <v>204.9952</v>
      </c>
      <c r="G12" s="7"/>
      <c r="H12" s="7">
        <v>204.9952</v>
      </c>
      <c r="I12" s="7"/>
      <c r="J12" s="7"/>
      <c r="K12" s="7"/>
      <c r="L12" s="7"/>
      <c r="M12" s="7"/>
      <c r="N12" s="7"/>
    </row>
    <row r="13" ht="14.25" customHeight="1" spans="1:14">
      <c r="A13" s="8" t="s">
        <v>126</v>
      </c>
      <c r="B13" s="8" t="s">
        <v>127</v>
      </c>
      <c r="C13" s="8" t="s">
        <v>131</v>
      </c>
      <c r="D13" s="8"/>
      <c r="E13" s="8" t="s">
        <v>132</v>
      </c>
      <c r="F13" s="7">
        <v>197.1619</v>
      </c>
      <c r="G13" s="7"/>
      <c r="H13" s="7">
        <v>197.1619</v>
      </c>
      <c r="I13" s="7"/>
      <c r="J13" s="7"/>
      <c r="K13" s="7"/>
      <c r="L13" s="7"/>
      <c r="M13" s="7"/>
      <c r="N13" s="7"/>
    </row>
    <row r="14" ht="14.25" customHeight="1" spans="1:14">
      <c r="A14" s="8" t="s">
        <v>133</v>
      </c>
      <c r="B14" s="8" t="s">
        <v>123</v>
      </c>
      <c r="C14" s="8" t="s">
        <v>123</v>
      </c>
      <c r="D14" s="8"/>
      <c r="E14" s="8" t="s">
        <v>134</v>
      </c>
      <c r="F14" s="7">
        <v>1855.8497</v>
      </c>
      <c r="G14" s="7"/>
      <c r="H14" s="7">
        <v>1677.3061</v>
      </c>
      <c r="I14" s="7">
        <v>3.2016</v>
      </c>
      <c r="J14" s="7">
        <v>175.342</v>
      </c>
      <c r="K14" s="7"/>
      <c r="L14" s="7"/>
      <c r="M14" s="7"/>
      <c r="N14" s="7"/>
    </row>
    <row r="15" ht="14.25" customHeight="1" spans="1:14">
      <c r="A15" s="8" t="s">
        <v>133</v>
      </c>
      <c r="B15" s="8" t="s">
        <v>123</v>
      </c>
      <c r="C15" s="8" t="s">
        <v>129</v>
      </c>
      <c r="D15" s="8"/>
      <c r="E15" s="8" t="s">
        <v>135</v>
      </c>
      <c r="F15" s="7">
        <v>1549</v>
      </c>
      <c r="G15" s="7"/>
      <c r="H15" s="7"/>
      <c r="I15" s="7"/>
      <c r="J15" s="7"/>
      <c r="K15" s="7"/>
      <c r="L15" s="7">
        <v>1549</v>
      </c>
      <c r="M15" s="7">
        <v>1419</v>
      </c>
      <c r="N15" s="7">
        <v>130</v>
      </c>
    </row>
    <row r="16" ht="14.25" customHeight="1" spans="1:14">
      <c r="A16" s="8" t="s">
        <v>133</v>
      </c>
      <c r="B16" s="8" t="s">
        <v>123</v>
      </c>
      <c r="C16" s="8" t="s">
        <v>136</v>
      </c>
      <c r="D16" s="8"/>
      <c r="E16" s="8" t="s">
        <v>137</v>
      </c>
      <c r="F16" s="7">
        <v>50</v>
      </c>
      <c r="G16" s="7"/>
      <c r="H16" s="7"/>
      <c r="I16" s="7"/>
      <c r="J16" s="7"/>
      <c r="K16" s="7"/>
      <c r="L16" s="7">
        <v>50</v>
      </c>
      <c r="M16" s="7">
        <v>50</v>
      </c>
      <c r="N16" s="7"/>
    </row>
    <row r="17" ht="14.25" customHeight="1" spans="1:14">
      <c r="A17" s="8" t="s">
        <v>133</v>
      </c>
      <c r="B17" s="8" t="s">
        <v>123</v>
      </c>
      <c r="C17" s="8" t="s">
        <v>122</v>
      </c>
      <c r="D17" s="8"/>
      <c r="E17" s="8" t="s">
        <v>138</v>
      </c>
      <c r="F17" s="7">
        <v>25</v>
      </c>
      <c r="G17" s="7"/>
      <c r="H17" s="7"/>
      <c r="I17" s="7"/>
      <c r="J17" s="7"/>
      <c r="K17" s="7"/>
      <c r="L17" s="7">
        <v>25</v>
      </c>
      <c r="M17" s="7"/>
      <c r="N17" s="7">
        <v>25</v>
      </c>
    </row>
    <row r="18" ht="14.25" customHeight="1" spans="1:14">
      <c r="A18" s="8" t="s">
        <v>133</v>
      </c>
      <c r="B18" s="8" t="s">
        <v>123</v>
      </c>
      <c r="C18" s="8" t="s">
        <v>139</v>
      </c>
      <c r="D18" s="8"/>
      <c r="E18" s="8" t="s">
        <v>140</v>
      </c>
      <c r="F18" s="7">
        <v>100</v>
      </c>
      <c r="G18" s="7"/>
      <c r="H18" s="7"/>
      <c r="I18" s="7"/>
      <c r="J18" s="7"/>
      <c r="K18" s="7"/>
      <c r="L18" s="7">
        <v>100</v>
      </c>
      <c r="M18" s="7">
        <v>100</v>
      </c>
      <c r="N18" s="7"/>
    </row>
    <row r="19" ht="14.25" customHeight="1" spans="1:14">
      <c r="A19" s="8" t="s">
        <v>133</v>
      </c>
      <c r="B19" s="8" t="s">
        <v>131</v>
      </c>
      <c r="C19" s="8" t="s">
        <v>123</v>
      </c>
      <c r="D19" s="8"/>
      <c r="E19" s="8" t="s">
        <v>141</v>
      </c>
      <c r="F19" s="7">
        <v>85.46</v>
      </c>
      <c r="G19" s="7"/>
      <c r="H19" s="7"/>
      <c r="I19" s="7"/>
      <c r="J19" s="7"/>
      <c r="K19" s="7"/>
      <c r="L19" s="7">
        <v>85.46</v>
      </c>
      <c r="M19" s="7"/>
      <c r="N19" s="7">
        <v>85.46</v>
      </c>
    </row>
    <row r="20" ht="14.25" customHeight="1" spans="1:14">
      <c r="A20" s="8" t="s">
        <v>133</v>
      </c>
      <c r="B20" s="8" t="s">
        <v>131</v>
      </c>
      <c r="C20" s="8" t="s">
        <v>129</v>
      </c>
      <c r="D20" s="8"/>
      <c r="E20" s="8" t="s">
        <v>142</v>
      </c>
      <c r="F20" s="7">
        <v>316.51</v>
      </c>
      <c r="G20" s="7"/>
      <c r="H20" s="7"/>
      <c r="I20" s="7"/>
      <c r="J20" s="7"/>
      <c r="K20" s="7"/>
      <c r="L20" s="7">
        <v>316.51</v>
      </c>
      <c r="M20" s="7"/>
      <c r="N20" s="7">
        <v>316.51</v>
      </c>
    </row>
    <row r="21" ht="14.25" customHeight="1" spans="1:14">
      <c r="A21" s="8" t="s">
        <v>133</v>
      </c>
      <c r="B21" s="8" t="s">
        <v>131</v>
      </c>
      <c r="C21" s="8" t="s">
        <v>136</v>
      </c>
      <c r="D21" s="8"/>
      <c r="E21" s="8" t="s">
        <v>143</v>
      </c>
      <c r="F21" s="7">
        <v>10</v>
      </c>
      <c r="G21" s="7"/>
      <c r="H21" s="7"/>
      <c r="I21" s="7"/>
      <c r="J21" s="7"/>
      <c r="K21" s="7"/>
      <c r="L21" s="7">
        <v>10</v>
      </c>
      <c r="M21" s="7">
        <v>10</v>
      </c>
      <c r="N21" s="7"/>
    </row>
    <row r="22" ht="14.25" customHeight="1" spans="1:14">
      <c r="A22" s="8" t="s">
        <v>133</v>
      </c>
      <c r="B22" s="8" t="s">
        <v>131</v>
      </c>
      <c r="C22" s="8" t="s">
        <v>144</v>
      </c>
      <c r="D22" s="8"/>
      <c r="E22" s="8" t="s">
        <v>145</v>
      </c>
      <c r="F22" s="7">
        <v>10</v>
      </c>
      <c r="G22" s="7"/>
      <c r="H22" s="7"/>
      <c r="I22" s="7"/>
      <c r="J22" s="7"/>
      <c r="K22" s="7"/>
      <c r="L22" s="7">
        <v>10</v>
      </c>
      <c r="M22" s="7">
        <v>10</v>
      </c>
      <c r="N22" s="7"/>
    </row>
    <row r="23" ht="14.25" customHeight="1" spans="1:14">
      <c r="A23" s="8" t="s">
        <v>133</v>
      </c>
      <c r="B23" s="8" t="s">
        <v>131</v>
      </c>
      <c r="C23" s="8" t="s">
        <v>146</v>
      </c>
      <c r="D23" s="8"/>
      <c r="E23" s="8" t="s">
        <v>147</v>
      </c>
      <c r="F23" s="7">
        <v>20</v>
      </c>
      <c r="G23" s="7"/>
      <c r="H23" s="7"/>
      <c r="I23" s="7"/>
      <c r="J23" s="7"/>
      <c r="K23" s="7"/>
      <c r="L23" s="7">
        <v>20</v>
      </c>
      <c r="M23" s="7"/>
      <c r="N23" s="7">
        <v>20</v>
      </c>
    </row>
    <row r="24" ht="14.25" customHeight="1" spans="1:14">
      <c r="A24" s="8" t="s">
        <v>133</v>
      </c>
      <c r="B24" s="8" t="s">
        <v>136</v>
      </c>
      <c r="C24" s="8" t="s">
        <v>123</v>
      </c>
      <c r="D24" s="8"/>
      <c r="E24" s="8" t="s">
        <v>148</v>
      </c>
      <c r="F24" s="7">
        <v>10</v>
      </c>
      <c r="G24" s="7"/>
      <c r="H24" s="7"/>
      <c r="I24" s="7"/>
      <c r="J24" s="7"/>
      <c r="K24" s="7"/>
      <c r="L24" s="7">
        <v>10</v>
      </c>
      <c r="M24" s="7">
        <v>10</v>
      </c>
      <c r="N24" s="7"/>
    </row>
    <row r="25" ht="14.25" customHeight="1" spans="1:14">
      <c r="A25" s="8" t="s">
        <v>133</v>
      </c>
      <c r="B25" s="8" t="s">
        <v>127</v>
      </c>
      <c r="C25" s="8" t="s">
        <v>129</v>
      </c>
      <c r="D25" s="8"/>
      <c r="E25" s="8" t="s">
        <v>149</v>
      </c>
      <c r="F25" s="7">
        <v>50</v>
      </c>
      <c r="G25" s="7"/>
      <c r="H25" s="7"/>
      <c r="I25" s="7"/>
      <c r="J25" s="7"/>
      <c r="K25" s="7"/>
      <c r="L25" s="7">
        <v>50</v>
      </c>
      <c r="M25" s="7">
        <v>50</v>
      </c>
      <c r="N25" s="7"/>
    </row>
    <row r="26" ht="14.25" customHeight="1" spans="1:14">
      <c r="A26" s="8" t="s">
        <v>133</v>
      </c>
      <c r="B26" s="8" t="s">
        <v>127</v>
      </c>
      <c r="C26" s="8" t="s">
        <v>131</v>
      </c>
      <c r="D26" s="8"/>
      <c r="E26" s="8" t="s">
        <v>150</v>
      </c>
      <c r="F26" s="7">
        <v>10</v>
      </c>
      <c r="G26" s="7"/>
      <c r="H26" s="7"/>
      <c r="I26" s="7"/>
      <c r="J26" s="7"/>
      <c r="K26" s="7"/>
      <c r="L26" s="7">
        <v>10</v>
      </c>
      <c r="M26" s="7">
        <v>10</v>
      </c>
      <c r="N26" s="7"/>
    </row>
    <row r="27" ht="14.25" customHeight="1" spans="1:14">
      <c r="A27" s="8" t="s">
        <v>151</v>
      </c>
      <c r="B27" s="8" t="s">
        <v>129</v>
      </c>
      <c r="C27" s="8" t="s">
        <v>123</v>
      </c>
      <c r="D27" s="8"/>
      <c r="E27" s="8" t="s">
        <v>152</v>
      </c>
      <c r="F27" s="7">
        <v>518.6652</v>
      </c>
      <c r="G27" s="7"/>
      <c r="H27" s="7">
        <v>518.6652</v>
      </c>
      <c r="I27" s="7"/>
      <c r="J27" s="7"/>
      <c r="K27" s="7"/>
      <c r="L27" s="7"/>
      <c r="M27" s="7"/>
      <c r="N27" s="7"/>
    </row>
    <row r="28" ht="14.25" customHeight="1" spans="1:14">
      <c r="A28" s="8" t="s">
        <v>153</v>
      </c>
      <c r="B28" s="8" t="s">
        <v>129</v>
      </c>
      <c r="C28" s="8" t="s">
        <v>123</v>
      </c>
      <c r="D28" s="8"/>
      <c r="E28" s="8" t="s">
        <v>134</v>
      </c>
      <c r="F28" s="7">
        <v>4713.6532</v>
      </c>
      <c r="G28" s="7"/>
      <c r="H28" s="7">
        <v>4504.3568</v>
      </c>
      <c r="I28" s="7">
        <v>23.6604</v>
      </c>
      <c r="J28" s="7">
        <v>185.636</v>
      </c>
      <c r="K28" s="7"/>
      <c r="L28" s="7"/>
      <c r="M28" s="7"/>
      <c r="N28" s="7"/>
    </row>
    <row r="29" ht="14.25" customHeight="1" spans="1:14">
      <c r="A29" s="8" t="s">
        <v>121</v>
      </c>
      <c r="B29" s="8" t="s">
        <v>122</v>
      </c>
      <c r="C29" s="8" t="s">
        <v>129</v>
      </c>
      <c r="D29" s="8"/>
      <c r="E29" s="8" t="s">
        <v>154</v>
      </c>
      <c r="F29" s="7">
        <v>140.4252</v>
      </c>
      <c r="G29" s="7"/>
      <c r="H29" s="7"/>
      <c r="I29" s="7">
        <v>134.2652</v>
      </c>
      <c r="J29" s="7">
        <v>6.16</v>
      </c>
      <c r="K29" s="7"/>
      <c r="L29" s="7"/>
      <c r="M29" s="7"/>
      <c r="N29" s="7"/>
    </row>
    <row r="30" ht="14.25" customHeight="1" spans="1:14">
      <c r="A30" s="5" t="s">
        <v>120</v>
      </c>
      <c r="B30" s="5"/>
      <c r="C30" s="5"/>
      <c r="D30" s="5"/>
      <c r="E30" s="5"/>
      <c r="F30" s="7">
        <v>7419.0278</v>
      </c>
      <c r="G30" s="7"/>
      <c r="H30" s="7"/>
      <c r="I30" s="7"/>
      <c r="J30" s="7"/>
      <c r="K30" s="7"/>
      <c r="L30" s="7">
        <v>7419.0278</v>
      </c>
      <c r="M30" s="7"/>
      <c r="N30" s="7">
        <v>7419.0278</v>
      </c>
    </row>
    <row r="31" ht="14.25" customHeight="1" spans="1:14">
      <c r="A31" s="8" t="s">
        <v>133</v>
      </c>
      <c r="B31" s="8" t="s">
        <v>123</v>
      </c>
      <c r="C31" s="8" t="s">
        <v>129</v>
      </c>
      <c r="D31" s="8"/>
      <c r="E31" s="8" t="s">
        <v>135</v>
      </c>
      <c r="F31" s="7">
        <v>905.988</v>
      </c>
      <c r="G31" s="7"/>
      <c r="H31" s="7"/>
      <c r="I31" s="7"/>
      <c r="J31" s="7"/>
      <c r="K31" s="7"/>
      <c r="L31" s="7">
        <v>905.988</v>
      </c>
      <c r="M31" s="7"/>
      <c r="N31" s="7">
        <v>905.988</v>
      </c>
    </row>
    <row r="32" ht="14.25" customHeight="1" spans="1:14">
      <c r="A32" s="8" t="s">
        <v>133</v>
      </c>
      <c r="B32" s="8" t="s">
        <v>123</v>
      </c>
      <c r="C32" s="8" t="s">
        <v>122</v>
      </c>
      <c r="D32" s="8"/>
      <c r="E32" s="8" t="s">
        <v>138</v>
      </c>
      <c r="F32" s="7">
        <v>40</v>
      </c>
      <c r="G32" s="7"/>
      <c r="H32" s="7"/>
      <c r="I32" s="7"/>
      <c r="J32" s="7"/>
      <c r="K32" s="7"/>
      <c r="L32" s="7">
        <v>40</v>
      </c>
      <c r="M32" s="7"/>
      <c r="N32" s="7">
        <v>40</v>
      </c>
    </row>
    <row r="33" ht="14.25" customHeight="1" spans="1:14">
      <c r="A33" s="8" t="s">
        <v>133</v>
      </c>
      <c r="B33" s="8" t="s">
        <v>123</v>
      </c>
      <c r="C33" s="8" t="s">
        <v>146</v>
      </c>
      <c r="D33" s="8"/>
      <c r="E33" s="8" t="s">
        <v>155</v>
      </c>
      <c r="F33" s="7">
        <v>90</v>
      </c>
      <c r="G33" s="7"/>
      <c r="H33" s="7"/>
      <c r="I33" s="7"/>
      <c r="J33" s="7"/>
      <c r="K33" s="7"/>
      <c r="L33" s="7">
        <v>90</v>
      </c>
      <c r="M33" s="7"/>
      <c r="N33" s="7">
        <v>90</v>
      </c>
    </row>
    <row r="34" ht="14.25" customHeight="1" spans="1:14">
      <c r="A34" s="8" t="s">
        <v>133</v>
      </c>
      <c r="B34" s="8" t="s">
        <v>131</v>
      </c>
      <c r="C34" s="8" t="s">
        <v>123</v>
      </c>
      <c r="D34" s="8"/>
      <c r="E34" s="8" t="s">
        <v>141</v>
      </c>
      <c r="F34" s="7">
        <v>1330</v>
      </c>
      <c r="G34" s="7"/>
      <c r="H34" s="7"/>
      <c r="I34" s="7"/>
      <c r="J34" s="7"/>
      <c r="K34" s="7"/>
      <c r="L34" s="7">
        <v>1330</v>
      </c>
      <c r="M34" s="7"/>
      <c r="N34" s="7">
        <v>1330</v>
      </c>
    </row>
    <row r="35" ht="14.25" customHeight="1" spans="1:14">
      <c r="A35" s="8" t="s">
        <v>133</v>
      </c>
      <c r="B35" s="8" t="s">
        <v>131</v>
      </c>
      <c r="C35" s="8" t="s">
        <v>129</v>
      </c>
      <c r="D35" s="8"/>
      <c r="E35" s="8" t="s">
        <v>142</v>
      </c>
      <c r="F35" s="7">
        <v>3500</v>
      </c>
      <c r="G35" s="7"/>
      <c r="H35" s="7"/>
      <c r="I35" s="7"/>
      <c r="J35" s="7"/>
      <c r="K35" s="7"/>
      <c r="L35" s="7">
        <v>3500</v>
      </c>
      <c r="M35" s="7"/>
      <c r="N35" s="7">
        <v>3500</v>
      </c>
    </row>
    <row r="36" ht="22.6" customHeight="1" spans="1:14">
      <c r="A36" s="8" t="s">
        <v>156</v>
      </c>
      <c r="B36" s="8" t="s">
        <v>157</v>
      </c>
      <c r="C36" s="8" t="s">
        <v>139</v>
      </c>
      <c r="D36" s="8"/>
      <c r="E36" s="8" t="s">
        <v>158</v>
      </c>
      <c r="F36" s="7">
        <v>1223.0398</v>
      </c>
      <c r="G36" s="7"/>
      <c r="H36" s="7"/>
      <c r="I36" s="7"/>
      <c r="J36" s="7"/>
      <c r="K36" s="7"/>
      <c r="L36" s="7">
        <v>1223.0398</v>
      </c>
      <c r="M36" s="7"/>
      <c r="N36" s="7">
        <v>1223.0398</v>
      </c>
    </row>
    <row r="37" ht="14.25" customHeight="1" spans="1:14">
      <c r="A37" s="8" t="s">
        <v>133</v>
      </c>
      <c r="B37" s="8" t="s">
        <v>129</v>
      </c>
      <c r="C37" s="8" t="s">
        <v>139</v>
      </c>
      <c r="D37" s="8"/>
      <c r="E37" s="8" t="s">
        <v>159</v>
      </c>
      <c r="F37" s="7">
        <v>300</v>
      </c>
      <c r="G37" s="7"/>
      <c r="H37" s="7"/>
      <c r="I37" s="7"/>
      <c r="J37" s="7"/>
      <c r="K37" s="7"/>
      <c r="L37" s="7">
        <v>300</v>
      </c>
      <c r="M37" s="7"/>
      <c r="N37" s="7">
        <v>300</v>
      </c>
    </row>
    <row r="38" ht="14.25" customHeight="1" spans="1:14">
      <c r="A38" s="8" t="s">
        <v>133</v>
      </c>
      <c r="B38" s="8" t="s">
        <v>127</v>
      </c>
      <c r="C38" s="8" t="s">
        <v>129</v>
      </c>
      <c r="D38" s="8"/>
      <c r="E38" s="8" t="s">
        <v>149</v>
      </c>
      <c r="F38" s="7">
        <v>30</v>
      </c>
      <c r="G38" s="7"/>
      <c r="H38" s="7"/>
      <c r="I38" s="7"/>
      <c r="J38" s="7"/>
      <c r="K38" s="7"/>
      <c r="L38" s="7">
        <v>30</v>
      </c>
      <c r="M38" s="7"/>
      <c r="N38" s="7">
        <v>30</v>
      </c>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22" activePane="bottomLeft" state="frozen"/>
      <selection/>
      <selection pane="bottomLeft" activeCell="A1" sqref="A1:H39"/>
    </sheetView>
  </sheetViews>
  <sheetFormatPr defaultColWidth="10" defaultRowHeight="13.5" outlineLevelCol="7"/>
  <cols>
    <col min="1" max="1" width="25.6416666666667" style="1" customWidth="1"/>
    <col min="2" max="2" width="12.2083333333333" style="1" customWidth="1"/>
    <col min="3" max="3" width="25.6416666666667" style="1" customWidth="1"/>
    <col min="4" max="8" width="12.8166666666667" style="1" customWidth="1"/>
    <col min="9" max="16384" width="10" style="1"/>
  </cols>
  <sheetData>
    <row r="1" ht="14.3" customHeight="1" spans="1:8">
      <c r="A1" s="2" t="s">
        <v>160</v>
      </c>
      <c r="B1" s="2"/>
      <c r="C1" s="2"/>
      <c r="D1" s="2"/>
      <c r="E1" s="2"/>
      <c r="F1" s="2"/>
      <c r="G1" s="2"/>
      <c r="H1" s="2"/>
    </row>
    <row r="2" ht="28.45" customHeight="1" spans="1:8">
      <c r="A2" s="3" t="s">
        <v>161</v>
      </c>
      <c r="B2" s="3"/>
      <c r="C2" s="3"/>
      <c r="D2" s="3"/>
      <c r="E2" s="3"/>
      <c r="F2" s="3"/>
      <c r="G2" s="3"/>
      <c r="H2" s="3"/>
    </row>
    <row r="3" ht="14.25" customHeight="1" spans="1:8">
      <c r="A3" s="11" t="s">
        <v>2</v>
      </c>
      <c r="B3" s="4" t="s">
        <v>3</v>
      </c>
      <c r="C3" s="4"/>
      <c r="D3" s="4"/>
      <c r="E3" s="4"/>
      <c r="F3" s="4"/>
      <c r="G3" s="4"/>
      <c r="H3" s="11" t="s">
        <v>4</v>
      </c>
    </row>
    <row r="4" ht="14.3" customHeight="1" spans="1:8">
      <c r="A4" s="5" t="s">
        <v>162</v>
      </c>
      <c r="B4" s="5"/>
      <c r="C4" s="5" t="s">
        <v>163</v>
      </c>
      <c r="D4" s="5"/>
      <c r="E4" s="5"/>
      <c r="F4" s="5"/>
      <c r="G4" s="5"/>
      <c r="H4" s="5"/>
    </row>
    <row r="5" ht="14.3" customHeight="1" spans="1:8">
      <c r="A5" s="5" t="s">
        <v>164</v>
      </c>
      <c r="B5" s="5" t="s">
        <v>165</v>
      </c>
      <c r="C5" s="5" t="s">
        <v>164</v>
      </c>
      <c r="D5" s="5" t="s">
        <v>63</v>
      </c>
      <c r="E5" s="5" t="s">
        <v>166</v>
      </c>
      <c r="F5" s="5"/>
      <c r="G5" s="5" t="s">
        <v>167</v>
      </c>
      <c r="H5" s="5" t="s">
        <v>66</v>
      </c>
    </row>
    <row r="6" ht="14.3" customHeight="1" spans="1:8">
      <c r="A6" s="5"/>
      <c r="B6" s="5"/>
      <c r="C6" s="5"/>
      <c r="D6" s="5"/>
      <c r="E6" s="5" t="s">
        <v>168</v>
      </c>
      <c r="F6" s="5" t="s">
        <v>13</v>
      </c>
      <c r="G6" s="5"/>
      <c r="H6" s="5"/>
    </row>
    <row r="7" ht="16.25" customHeight="1" spans="1:8">
      <c r="A7" s="6" t="s">
        <v>169</v>
      </c>
      <c r="B7" s="7">
        <v>18279.7689</v>
      </c>
      <c r="C7" s="8" t="s">
        <v>170</v>
      </c>
      <c r="D7" s="7">
        <v>18279.7689</v>
      </c>
      <c r="E7" s="7">
        <v>17056.7291</v>
      </c>
      <c r="F7" s="7">
        <v>15910.7411</v>
      </c>
      <c r="G7" s="7">
        <v>1223.0398</v>
      </c>
      <c r="H7" s="7"/>
    </row>
    <row r="8" ht="16.25" customHeight="1" spans="1:8">
      <c r="A8" s="6" t="s">
        <v>171</v>
      </c>
      <c r="B8" s="7">
        <v>17056.7291</v>
      </c>
      <c r="C8" s="8" t="s">
        <v>172</v>
      </c>
      <c r="D8" s="7"/>
      <c r="E8" s="7"/>
      <c r="F8" s="7"/>
      <c r="G8" s="7"/>
      <c r="H8" s="7"/>
    </row>
    <row r="9" ht="16.25" customHeight="1" spans="1:8">
      <c r="A9" s="6" t="s">
        <v>173</v>
      </c>
      <c r="B9" s="7">
        <v>15910.7411</v>
      </c>
      <c r="C9" s="8" t="s">
        <v>174</v>
      </c>
      <c r="D9" s="7"/>
      <c r="E9" s="7"/>
      <c r="F9" s="7"/>
      <c r="G9" s="7"/>
      <c r="H9" s="7"/>
    </row>
    <row r="10" ht="16.25" customHeight="1" spans="1:8">
      <c r="A10" s="6" t="s">
        <v>175</v>
      </c>
      <c r="B10" s="7">
        <v>1223.0398</v>
      </c>
      <c r="C10" s="8" t="s">
        <v>176</v>
      </c>
      <c r="D10" s="7"/>
      <c r="E10" s="7"/>
      <c r="F10" s="7"/>
      <c r="G10" s="7"/>
      <c r="H10" s="7"/>
    </row>
    <row r="11" ht="16.25" customHeight="1" spans="1:8">
      <c r="A11" s="6" t="s">
        <v>177</v>
      </c>
      <c r="B11" s="7"/>
      <c r="C11" s="8" t="s">
        <v>178</v>
      </c>
      <c r="D11" s="7">
        <v>4713.6532</v>
      </c>
      <c r="E11" s="7">
        <v>4713.6532</v>
      </c>
      <c r="F11" s="7">
        <v>4713.6532</v>
      </c>
      <c r="G11" s="7"/>
      <c r="H11" s="7"/>
    </row>
    <row r="12" ht="16.25" customHeight="1" spans="1:8">
      <c r="A12" s="6" t="s">
        <v>179</v>
      </c>
      <c r="B12" s="7"/>
      <c r="C12" s="8" t="s">
        <v>180</v>
      </c>
      <c r="D12" s="7"/>
      <c r="E12" s="7"/>
      <c r="F12" s="7"/>
      <c r="G12" s="7"/>
      <c r="H12" s="7"/>
    </row>
    <row r="13" ht="16.25" customHeight="1" spans="1:8">
      <c r="A13" s="6" t="s">
        <v>171</v>
      </c>
      <c r="B13" s="7"/>
      <c r="C13" s="8" t="s">
        <v>181</v>
      </c>
      <c r="D13" s="7"/>
      <c r="E13" s="7"/>
      <c r="F13" s="7"/>
      <c r="G13" s="7"/>
      <c r="H13" s="7"/>
    </row>
    <row r="14" ht="16.25" customHeight="1" spans="1:8">
      <c r="A14" s="6" t="s">
        <v>175</v>
      </c>
      <c r="B14" s="7"/>
      <c r="C14" s="8" t="s">
        <v>182</v>
      </c>
      <c r="D14" s="7"/>
      <c r="E14" s="7"/>
      <c r="F14" s="7"/>
      <c r="G14" s="7"/>
      <c r="H14" s="7"/>
    </row>
    <row r="15" ht="16.25" customHeight="1" spans="1:8">
      <c r="A15" s="6" t="s">
        <v>177</v>
      </c>
      <c r="B15" s="7"/>
      <c r="C15" s="8" t="s">
        <v>183</v>
      </c>
      <c r="D15" s="7">
        <v>1041.181</v>
      </c>
      <c r="E15" s="7">
        <v>1041.181</v>
      </c>
      <c r="F15" s="7">
        <v>1041.181</v>
      </c>
      <c r="G15" s="7"/>
      <c r="H15" s="7"/>
    </row>
    <row r="16" ht="16.25" customHeight="1" spans="1:8">
      <c r="A16" s="5"/>
      <c r="B16" s="5"/>
      <c r="C16" s="8" t="s">
        <v>184</v>
      </c>
      <c r="D16" s="7"/>
      <c r="E16" s="7"/>
      <c r="F16" s="7"/>
      <c r="G16" s="7"/>
      <c r="H16" s="7"/>
    </row>
    <row r="17" ht="16.25" customHeight="1" spans="1:8">
      <c r="A17" s="5"/>
      <c r="B17" s="5"/>
      <c r="C17" s="6" t="s">
        <v>185</v>
      </c>
      <c r="D17" s="7">
        <v>495.422</v>
      </c>
      <c r="E17" s="7">
        <v>495.422</v>
      </c>
      <c r="F17" s="7">
        <v>495.422</v>
      </c>
      <c r="G17" s="7"/>
      <c r="H17" s="7"/>
    </row>
    <row r="18" ht="16.25" customHeight="1" spans="1:8">
      <c r="A18" s="5"/>
      <c r="B18" s="5"/>
      <c r="C18" s="6" t="s">
        <v>186</v>
      </c>
      <c r="D18" s="7">
        <v>10287.8077</v>
      </c>
      <c r="E18" s="7">
        <v>10287.8077</v>
      </c>
      <c r="F18" s="7">
        <v>9141.8197</v>
      </c>
      <c r="G18" s="7"/>
      <c r="H18" s="7"/>
    </row>
    <row r="19" ht="16.25" customHeight="1" spans="1:8">
      <c r="A19" s="5"/>
      <c r="B19" s="5"/>
      <c r="C19" s="6" t="s">
        <v>187</v>
      </c>
      <c r="D19" s="7">
        <v>1223.0398</v>
      </c>
      <c r="E19" s="7"/>
      <c r="F19" s="7"/>
      <c r="G19" s="7">
        <v>1223.0398</v>
      </c>
      <c r="H19" s="7"/>
    </row>
    <row r="20" ht="16.25" customHeight="1" spans="1:8">
      <c r="A20" s="5"/>
      <c r="B20" s="5"/>
      <c r="C20" s="6" t="s">
        <v>188</v>
      </c>
      <c r="D20" s="7"/>
      <c r="E20" s="7"/>
      <c r="F20" s="7"/>
      <c r="G20" s="7"/>
      <c r="H20" s="7"/>
    </row>
    <row r="21" ht="16.25" customHeight="1" spans="1:8">
      <c r="A21" s="5"/>
      <c r="B21" s="5"/>
      <c r="C21" s="6" t="s">
        <v>189</v>
      </c>
      <c r="D21" s="7"/>
      <c r="E21" s="7"/>
      <c r="F21" s="7"/>
      <c r="G21" s="7"/>
      <c r="H21" s="7"/>
    </row>
    <row r="22" ht="16.25" customHeight="1" spans="1:8">
      <c r="A22" s="5"/>
      <c r="B22" s="5"/>
      <c r="C22" s="6" t="s">
        <v>190</v>
      </c>
      <c r="D22" s="7"/>
      <c r="E22" s="7"/>
      <c r="F22" s="7"/>
      <c r="G22" s="7"/>
      <c r="H22" s="7"/>
    </row>
    <row r="23" ht="16.25" customHeight="1" spans="1:8">
      <c r="A23" s="5"/>
      <c r="B23" s="5"/>
      <c r="C23" s="6" t="s">
        <v>191</v>
      </c>
      <c r="D23" s="7"/>
      <c r="E23" s="7"/>
      <c r="F23" s="7"/>
      <c r="G23" s="7"/>
      <c r="H23" s="7"/>
    </row>
    <row r="24" ht="16.25" customHeight="1" spans="1:8">
      <c r="A24" s="5"/>
      <c r="B24" s="5"/>
      <c r="C24" s="6" t="s">
        <v>192</v>
      </c>
      <c r="D24" s="7"/>
      <c r="E24" s="7"/>
      <c r="F24" s="7"/>
      <c r="G24" s="7"/>
      <c r="H24" s="7"/>
    </row>
    <row r="25" ht="16.25" customHeight="1" spans="1:8">
      <c r="A25" s="5"/>
      <c r="B25" s="5"/>
      <c r="C25" s="6" t="s">
        <v>193</v>
      </c>
      <c r="D25" s="7"/>
      <c r="E25" s="7"/>
      <c r="F25" s="7"/>
      <c r="G25" s="7"/>
      <c r="H25" s="7"/>
    </row>
    <row r="26" ht="16.25" customHeight="1" spans="1:8">
      <c r="A26" s="5"/>
      <c r="B26" s="5"/>
      <c r="C26" s="6" t="s">
        <v>194</v>
      </c>
      <c r="D26" s="7"/>
      <c r="E26" s="7"/>
      <c r="F26" s="7"/>
      <c r="G26" s="7"/>
      <c r="H26" s="7"/>
    </row>
    <row r="27" ht="16.25" customHeight="1" spans="1:8">
      <c r="A27" s="5"/>
      <c r="B27" s="5"/>
      <c r="C27" s="6" t="s">
        <v>195</v>
      </c>
      <c r="D27" s="7">
        <v>518.6652</v>
      </c>
      <c r="E27" s="7">
        <v>518.6652</v>
      </c>
      <c r="F27" s="7">
        <v>518.6652</v>
      </c>
      <c r="G27" s="7"/>
      <c r="H27" s="7"/>
    </row>
    <row r="28" ht="16.25" customHeight="1" spans="1:8">
      <c r="A28" s="5"/>
      <c r="B28" s="5"/>
      <c r="C28" s="6" t="s">
        <v>196</v>
      </c>
      <c r="D28" s="7"/>
      <c r="E28" s="7"/>
      <c r="F28" s="7"/>
      <c r="G28" s="7"/>
      <c r="H28" s="7"/>
    </row>
    <row r="29" ht="16.25" customHeight="1" spans="1:8">
      <c r="A29" s="5"/>
      <c r="B29" s="5"/>
      <c r="C29" s="6" t="s">
        <v>197</v>
      </c>
      <c r="D29" s="7"/>
      <c r="E29" s="7"/>
      <c r="F29" s="7"/>
      <c r="G29" s="7"/>
      <c r="H29" s="7"/>
    </row>
    <row r="30" ht="16.25" customHeight="1" spans="1:8">
      <c r="A30" s="5"/>
      <c r="B30" s="5"/>
      <c r="C30" s="6" t="s">
        <v>198</v>
      </c>
      <c r="D30" s="7"/>
      <c r="E30" s="7"/>
      <c r="F30" s="7"/>
      <c r="G30" s="7"/>
      <c r="H30" s="7"/>
    </row>
    <row r="31" ht="16.25" customHeight="1" spans="1:8">
      <c r="A31" s="5"/>
      <c r="B31" s="5"/>
      <c r="C31" s="6" t="s">
        <v>199</v>
      </c>
      <c r="D31" s="7"/>
      <c r="E31" s="7"/>
      <c r="F31" s="7"/>
      <c r="G31" s="7"/>
      <c r="H31" s="7"/>
    </row>
    <row r="32" ht="16.25" customHeight="1" spans="1:8">
      <c r="A32" s="5"/>
      <c r="B32" s="5"/>
      <c r="C32" s="6" t="s">
        <v>200</v>
      </c>
      <c r="D32" s="7"/>
      <c r="E32" s="7"/>
      <c r="F32" s="7"/>
      <c r="G32" s="7"/>
      <c r="H32" s="7"/>
    </row>
    <row r="33" ht="16.25" customHeight="1" spans="1:8">
      <c r="A33" s="5"/>
      <c r="B33" s="5"/>
      <c r="C33" s="6" t="s">
        <v>201</v>
      </c>
      <c r="D33" s="7"/>
      <c r="E33" s="7"/>
      <c r="F33" s="7"/>
      <c r="G33" s="7"/>
      <c r="H33" s="7"/>
    </row>
    <row r="34" ht="16.25" customHeight="1" spans="1:8">
      <c r="A34" s="5"/>
      <c r="B34" s="5"/>
      <c r="C34" s="6" t="s">
        <v>202</v>
      </c>
      <c r="D34" s="7"/>
      <c r="E34" s="7"/>
      <c r="F34" s="7"/>
      <c r="G34" s="7"/>
      <c r="H34" s="7"/>
    </row>
    <row r="35" ht="16.25" customHeight="1" spans="1:8">
      <c r="A35" s="5"/>
      <c r="B35" s="5"/>
      <c r="C35" s="6" t="s">
        <v>203</v>
      </c>
      <c r="D35" s="7"/>
      <c r="E35" s="7"/>
      <c r="F35" s="7"/>
      <c r="G35" s="7"/>
      <c r="H35" s="7"/>
    </row>
    <row r="36" ht="16.25" customHeight="1" spans="1:8">
      <c r="A36" s="5"/>
      <c r="B36" s="5"/>
      <c r="C36" s="6" t="s">
        <v>204</v>
      </c>
      <c r="D36" s="7"/>
      <c r="E36" s="7"/>
      <c r="F36" s="7"/>
      <c r="G36" s="7"/>
      <c r="H36" s="7"/>
    </row>
    <row r="37" ht="22.6" customHeight="1" spans="1:8">
      <c r="A37" s="8"/>
      <c r="B37" s="8"/>
      <c r="C37" s="8" t="s">
        <v>205</v>
      </c>
      <c r="D37" s="7"/>
      <c r="E37" s="7"/>
      <c r="F37" s="7"/>
      <c r="G37" s="7"/>
      <c r="H37" s="7"/>
    </row>
    <row r="38" ht="16.25" customHeight="1" spans="1:8">
      <c r="A38" s="8"/>
      <c r="B38" s="8"/>
      <c r="C38" s="8" t="s">
        <v>206</v>
      </c>
      <c r="D38" s="8"/>
      <c r="E38" s="8"/>
      <c r="F38" s="8"/>
      <c r="G38" s="8"/>
      <c r="H38" s="8"/>
    </row>
    <row r="39" ht="16.25" customHeight="1" spans="1:8">
      <c r="A39" s="6" t="s">
        <v>207</v>
      </c>
      <c r="B39" s="7">
        <v>18279.7689</v>
      </c>
      <c r="C39" s="6" t="s">
        <v>208</v>
      </c>
      <c r="D39" s="7">
        <v>18279.7689</v>
      </c>
      <c r="E39" s="7">
        <v>17056.7291</v>
      </c>
      <c r="F39" s="7">
        <v>15910.7411</v>
      </c>
      <c r="G39" s="7">
        <v>1223.0398</v>
      </c>
      <c r="H39" s="7"/>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tabSelected="1" topLeftCell="A6" workbookViewId="0">
      <selection activeCell="H23" sqref="H23"/>
    </sheetView>
  </sheetViews>
  <sheetFormatPr defaultColWidth="10" defaultRowHeight="13.5"/>
  <cols>
    <col min="1" max="3" width="4.1" style="1" customWidth="1"/>
    <col min="4" max="4" width="11.4" style="1" customWidth="1"/>
    <col min="5" max="5" width="20.5166666666667" style="1" customWidth="1"/>
    <col min="6" max="15" width="9.76666666666667" style="1" customWidth="1"/>
    <col min="16" max="16384" width="10" style="1"/>
  </cols>
  <sheetData>
    <row r="1" ht="14.3" customHeight="1" spans="1:14">
      <c r="A1" s="2" t="s">
        <v>209</v>
      </c>
      <c r="B1" s="2"/>
      <c r="C1" s="2"/>
      <c r="D1" s="2"/>
      <c r="E1" s="2"/>
      <c r="F1" s="2"/>
      <c r="G1" s="2"/>
      <c r="H1" s="2"/>
      <c r="I1" s="2"/>
      <c r="J1" s="2"/>
      <c r="K1" s="2"/>
      <c r="L1" s="2"/>
      <c r="M1" s="2"/>
      <c r="N1" s="2"/>
    </row>
    <row r="2" ht="28.45" customHeight="1" spans="1:14">
      <c r="A2" s="3" t="s">
        <v>210</v>
      </c>
      <c r="B2" s="3"/>
      <c r="C2" s="3"/>
      <c r="D2" s="3"/>
      <c r="E2" s="3"/>
      <c r="F2" s="3"/>
      <c r="G2" s="3"/>
      <c r="H2" s="3"/>
      <c r="I2" s="3"/>
      <c r="J2" s="3"/>
      <c r="K2" s="3"/>
      <c r="L2" s="3"/>
      <c r="M2" s="3"/>
      <c r="N2" s="3"/>
    </row>
    <row r="3" ht="14.25" customHeight="1" spans="1:14">
      <c r="A3" s="11" t="s">
        <v>211</v>
      </c>
      <c r="B3" s="11"/>
      <c r="C3" s="11"/>
      <c r="D3" s="10" t="s">
        <v>3</v>
      </c>
      <c r="E3" s="10"/>
      <c r="F3" s="10"/>
      <c r="G3" s="10"/>
      <c r="H3" s="10"/>
      <c r="I3" s="10"/>
      <c r="J3" s="10"/>
      <c r="K3" s="10"/>
      <c r="L3" s="10"/>
      <c r="M3" s="10"/>
      <c r="N3" s="11" t="s">
        <v>4</v>
      </c>
    </row>
    <row r="4" ht="14.3" customHeight="1" spans="1:14">
      <c r="A4" s="5" t="s">
        <v>104</v>
      </c>
      <c r="B4" s="5"/>
      <c r="C4" s="5"/>
      <c r="D4" s="5" t="s">
        <v>105</v>
      </c>
      <c r="E4" s="5" t="s">
        <v>106</v>
      </c>
      <c r="F4" s="5" t="s">
        <v>63</v>
      </c>
      <c r="G4" s="5" t="s">
        <v>107</v>
      </c>
      <c r="H4" s="5"/>
      <c r="I4" s="5"/>
      <c r="J4" s="5"/>
      <c r="K4" s="5"/>
      <c r="L4" s="5" t="s">
        <v>108</v>
      </c>
      <c r="M4" s="5"/>
      <c r="N4" s="5"/>
    </row>
    <row r="5" ht="14.3" customHeight="1" spans="1:14">
      <c r="A5" s="5"/>
      <c r="B5" s="5"/>
      <c r="C5" s="5"/>
      <c r="D5" s="5"/>
      <c r="E5" s="5"/>
      <c r="F5" s="5"/>
      <c r="G5" s="5" t="s">
        <v>75</v>
      </c>
      <c r="H5" s="5" t="s">
        <v>109</v>
      </c>
      <c r="I5" s="5"/>
      <c r="J5" s="5" t="s">
        <v>110</v>
      </c>
      <c r="K5" s="5"/>
      <c r="L5" s="5" t="s">
        <v>75</v>
      </c>
      <c r="M5" s="5" t="s">
        <v>111</v>
      </c>
      <c r="N5" s="5" t="s">
        <v>112</v>
      </c>
    </row>
    <row r="6" ht="33.9" customHeight="1" spans="1:14">
      <c r="A6" s="5" t="s">
        <v>113</v>
      </c>
      <c r="B6" s="5" t="s">
        <v>114</v>
      </c>
      <c r="C6" s="5" t="s">
        <v>115</v>
      </c>
      <c r="D6" s="5"/>
      <c r="E6" s="5"/>
      <c r="F6" s="5"/>
      <c r="G6" s="5"/>
      <c r="H6" s="5" t="s">
        <v>116</v>
      </c>
      <c r="I6" s="5" t="s">
        <v>117</v>
      </c>
      <c r="J6" s="5" t="s">
        <v>118</v>
      </c>
      <c r="K6" s="5" t="s">
        <v>119</v>
      </c>
      <c r="L6" s="5"/>
      <c r="M6" s="5"/>
      <c r="N6" s="5"/>
    </row>
    <row r="7" ht="14.25" customHeight="1" spans="1:14">
      <c r="A7" s="5" t="s">
        <v>120</v>
      </c>
      <c r="B7" s="5"/>
      <c r="C7" s="5"/>
      <c r="D7" s="5"/>
      <c r="E7" s="5" t="s">
        <v>63</v>
      </c>
      <c r="F7" s="7">
        <v>17056.7291</v>
      </c>
      <c r="G7" s="7">
        <v>8624.7711</v>
      </c>
      <c r="H7" s="7">
        <v>7887.3037</v>
      </c>
      <c r="I7" s="7">
        <v>364.6994</v>
      </c>
      <c r="J7" s="7">
        <v>372.768</v>
      </c>
      <c r="K7" s="7"/>
      <c r="L7" s="7">
        <v>8431.958</v>
      </c>
      <c r="M7" s="7">
        <v>1659</v>
      </c>
      <c r="N7" s="7">
        <v>6772.958</v>
      </c>
    </row>
    <row r="8" ht="14.25" customHeight="1" spans="1:14">
      <c r="A8" s="8"/>
      <c r="B8" s="8"/>
      <c r="C8" s="8"/>
      <c r="D8" s="8" t="s">
        <v>76</v>
      </c>
      <c r="E8" s="8" t="s">
        <v>3</v>
      </c>
      <c r="F8" s="7">
        <v>10860.7411</v>
      </c>
      <c r="G8" s="7">
        <v>8624.7711</v>
      </c>
      <c r="H8" s="7">
        <v>7887.3037</v>
      </c>
      <c r="I8" s="7">
        <v>364.6994</v>
      </c>
      <c r="J8" s="7">
        <v>372.768</v>
      </c>
      <c r="K8" s="7"/>
      <c r="L8" s="7">
        <v>2235.97</v>
      </c>
      <c r="M8" s="7">
        <v>1659</v>
      </c>
      <c r="N8" s="7">
        <v>576.97</v>
      </c>
    </row>
    <row r="9" ht="14.25" customHeight="1" spans="1:14">
      <c r="A9" s="8" t="s">
        <v>121</v>
      </c>
      <c r="B9" s="8" t="s">
        <v>122</v>
      </c>
      <c r="C9" s="8" t="s">
        <v>123</v>
      </c>
      <c r="D9" s="8"/>
      <c r="E9" s="8" t="s">
        <v>124</v>
      </c>
      <c r="F9" s="7">
        <v>209.2022</v>
      </c>
      <c r="G9" s="7">
        <v>209.2022</v>
      </c>
      <c r="H9" s="7"/>
      <c r="I9" s="7">
        <v>203.5722</v>
      </c>
      <c r="J9" s="7">
        <v>5.63</v>
      </c>
      <c r="K9" s="7"/>
      <c r="L9" s="7"/>
      <c r="M9" s="7"/>
      <c r="N9" s="7"/>
    </row>
    <row r="10" ht="22.6" customHeight="1" spans="1:14">
      <c r="A10" s="8" t="s">
        <v>121</v>
      </c>
      <c r="B10" s="8" t="s">
        <v>122</v>
      </c>
      <c r="C10" s="8" t="s">
        <v>122</v>
      </c>
      <c r="D10" s="8"/>
      <c r="E10" s="8" t="s">
        <v>125</v>
      </c>
      <c r="F10" s="7">
        <v>691.5536</v>
      </c>
      <c r="G10" s="7">
        <v>691.5536</v>
      </c>
      <c r="H10" s="7">
        <v>691.5536</v>
      </c>
      <c r="I10" s="7"/>
      <c r="J10" s="7"/>
      <c r="K10" s="7"/>
      <c r="L10" s="7"/>
      <c r="M10" s="7"/>
      <c r="N10" s="7"/>
    </row>
    <row r="11" ht="14.25" customHeight="1" spans="1:14">
      <c r="A11" s="8" t="s">
        <v>126</v>
      </c>
      <c r="B11" s="8" t="s">
        <v>127</v>
      </c>
      <c r="C11" s="8" t="s">
        <v>123</v>
      </c>
      <c r="D11" s="8"/>
      <c r="E11" s="8" t="s">
        <v>128</v>
      </c>
      <c r="F11" s="7">
        <v>93.2649</v>
      </c>
      <c r="G11" s="7">
        <v>93.2649</v>
      </c>
      <c r="H11" s="7">
        <v>93.2649</v>
      </c>
      <c r="I11" s="7"/>
      <c r="J11" s="7"/>
      <c r="K11" s="7"/>
      <c r="L11" s="7"/>
      <c r="M11" s="7"/>
      <c r="N11" s="7"/>
    </row>
    <row r="12" ht="14.25" customHeight="1" spans="1:14">
      <c r="A12" s="8" t="s">
        <v>126</v>
      </c>
      <c r="B12" s="8" t="s">
        <v>127</v>
      </c>
      <c r="C12" s="8" t="s">
        <v>129</v>
      </c>
      <c r="D12" s="8"/>
      <c r="E12" s="8" t="s">
        <v>130</v>
      </c>
      <c r="F12" s="7">
        <v>204.9952</v>
      </c>
      <c r="G12" s="7">
        <v>204.9952</v>
      </c>
      <c r="H12" s="7">
        <v>204.9952</v>
      </c>
      <c r="I12" s="7"/>
      <c r="J12" s="7"/>
      <c r="K12" s="7"/>
      <c r="L12" s="7"/>
      <c r="M12" s="7"/>
      <c r="N12" s="7"/>
    </row>
    <row r="13" ht="14.25" customHeight="1" spans="1:14">
      <c r="A13" s="8" t="s">
        <v>126</v>
      </c>
      <c r="B13" s="8" t="s">
        <v>127</v>
      </c>
      <c r="C13" s="8" t="s">
        <v>131</v>
      </c>
      <c r="D13" s="8"/>
      <c r="E13" s="8" t="s">
        <v>132</v>
      </c>
      <c r="F13" s="7">
        <v>197.1619</v>
      </c>
      <c r="G13" s="7">
        <v>197.1619</v>
      </c>
      <c r="H13" s="7">
        <v>197.1619</v>
      </c>
      <c r="I13" s="7"/>
      <c r="J13" s="7"/>
      <c r="K13" s="7"/>
      <c r="L13" s="7"/>
      <c r="M13" s="7"/>
      <c r="N13" s="7"/>
    </row>
    <row r="14" ht="14.25" customHeight="1" spans="1:14">
      <c r="A14" s="8" t="s">
        <v>133</v>
      </c>
      <c r="B14" s="8" t="s">
        <v>123</v>
      </c>
      <c r="C14" s="8" t="s">
        <v>123</v>
      </c>
      <c r="D14" s="8"/>
      <c r="E14" s="8" t="s">
        <v>134</v>
      </c>
      <c r="F14" s="7">
        <v>1855.8497</v>
      </c>
      <c r="G14" s="7">
        <v>1855.8497</v>
      </c>
      <c r="H14" s="7">
        <v>1677.3061</v>
      </c>
      <c r="I14" s="7">
        <v>3.2016</v>
      </c>
      <c r="J14" s="7">
        <v>175.342</v>
      </c>
      <c r="K14" s="7"/>
      <c r="L14" s="7"/>
      <c r="M14" s="7"/>
      <c r="N14" s="7"/>
    </row>
    <row r="15" ht="14.25" customHeight="1" spans="1:14">
      <c r="A15" s="8" t="s">
        <v>133</v>
      </c>
      <c r="B15" s="8" t="s">
        <v>123</v>
      </c>
      <c r="C15" s="8" t="s">
        <v>129</v>
      </c>
      <c r="D15" s="8"/>
      <c r="E15" s="8" t="s">
        <v>135</v>
      </c>
      <c r="F15" s="7">
        <v>1549</v>
      </c>
      <c r="G15" s="7"/>
      <c r="H15" s="7"/>
      <c r="I15" s="7"/>
      <c r="J15" s="7"/>
      <c r="K15" s="7"/>
      <c r="L15" s="7">
        <v>1549</v>
      </c>
      <c r="M15" s="7">
        <v>1419</v>
      </c>
      <c r="N15" s="7">
        <v>130</v>
      </c>
    </row>
    <row r="16" ht="14.25" customHeight="1" spans="1:14">
      <c r="A16" s="8" t="s">
        <v>133</v>
      </c>
      <c r="B16" s="8" t="s">
        <v>123</v>
      </c>
      <c r="C16" s="8" t="s">
        <v>136</v>
      </c>
      <c r="D16" s="8"/>
      <c r="E16" s="8" t="s">
        <v>137</v>
      </c>
      <c r="F16" s="7">
        <v>50</v>
      </c>
      <c r="G16" s="7"/>
      <c r="H16" s="7"/>
      <c r="I16" s="7"/>
      <c r="J16" s="7"/>
      <c r="K16" s="7"/>
      <c r="L16" s="7">
        <v>50</v>
      </c>
      <c r="M16" s="7">
        <v>50</v>
      </c>
      <c r="N16" s="7"/>
    </row>
    <row r="17" ht="14.25" customHeight="1" spans="1:14">
      <c r="A17" s="8" t="s">
        <v>133</v>
      </c>
      <c r="B17" s="8" t="s">
        <v>123</v>
      </c>
      <c r="C17" s="8" t="s">
        <v>122</v>
      </c>
      <c r="D17" s="8"/>
      <c r="E17" s="8" t="s">
        <v>138</v>
      </c>
      <c r="F17" s="7">
        <v>25</v>
      </c>
      <c r="G17" s="7"/>
      <c r="H17" s="7"/>
      <c r="I17" s="7"/>
      <c r="J17" s="7"/>
      <c r="K17" s="7"/>
      <c r="L17" s="7">
        <v>25</v>
      </c>
      <c r="M17" s="7"/>
      <c r="N17" s="7">
        <v>25</v>
      </c>
    </row>
    <row r="18" ht="14.25" customHeight="1" spans="1:14">
      <c r="A18" s="8" t="s">
        <v>133</v>
      </c>
      <c r="B18" s="8" t="s">
        <v>123</v>
      </c>
      <c r="C18" s="8" t="s">
        <v>139</v>
      </c>
      <c r="D18" s="8"/>
      <c r="E18" s="8" t="s">
        <v>140</v>
      </c>
      <c r="F18" s="7">
        <v>100</v>
      </c>
      <c r="G18" s="7"/>
      <c r="H18" s="7"/>
      <c r="I18" s="7"/>
      <c r="J18" s="7"/>
      <c r="K18" s="7"/>
      <c r="L18" s="7">
        <v>100</v>
      </c>
      <c r="M18" s="7">
        <v>100</v>
      </c>
      <c r="N18" s="7"/>
    </row>
    <row r="19" ht="14.25" customHeight="1" spans="1:14">
      <c r="A19" s="8" t="s">
        <v>133</v>
      </c>
      <c r="B19" s="8" t="s">
        <v>131</v>
      </c>
      <c r="C19" s="8" t="s">
        <v>123</v>
      </c>
      <c r="D19" s="8"/>
      <c r="E19" s="8" t="s">
        <v>141</v>
      </c>
      <c r="F19" s="7">
        <v>85.46</v>
      </c>
      <c r="G19" s="7"/>
      <c r="H19" s="7"/>
      <c r="I19" s="7"/>
      <c r="J19" s="7"/>
      <c r="K19" s="7"/>
      <c r="L19" s="7">
        <v>85.46</v>
      </c>
      <c r="M19" s="7"/>
      <c r="N19" s="7">
        <v>85.46</v>
      </c>
    </row>
    <row r="20" ht="14.25" customHeight="1" spans="1:14">
      <c r="A20" s="8" t="s">
        <v>133</v>
      </c>
      <c r="B20" s="8" t="s">
        <v>131</v>
      </c>
      <c r="C20" s="8" t="s">
        <v>129</v>
      </c>
      <c r="D20" s="8"/>
      <c r="E20" s="8" t="s">
        <v>142</v>
      </c>
      <c r="F20" s="7">
        <v>316.51</v>
      </c>
      <c r="G20" s="7"/>
      <c r="H20" s="7"/>
      <c r="I20" s="7"/>
      <c r="J20" s="7"/>
      <c r="K20" s="7"/>
      <c r="L20" s="7">
        <v>316.51</v>
      </c>
      <c r="M20" s="7"/>
      <c r="N20" s="7">
        <v>316.51</v>
      </c>
    </row>
    <row r="21" ht="14.25" customHeight="1" spans="1:14">
      <c r="A21" s="8" t="s">
        <v>133</v>
      </c>
      <c r="B21" s="8" t="s">
        <v>131</v>
      </c>
      <c r="C21" s="8" t="s">
        <v>136</v>
      </c>
      <c r="D21" s="8"/>
      <c r="E21" s="8" t="s">
        <v>143</v>
      </c>
      <c r="F21" s="7">
        <v>10</v>
      </c>
      <c r="G21" s="7"/>
      <c r="H21" s="7"/>
      <c r="I21" s="7"/>
      <c r="J21" s="7"/>
      <c r="K21" s="7"/>
      <c r="L21" s="7">
        <v>10</v>
      </c>
      <c r="M21" s="7">
        <v>10</v>
      </c>
      <c r="N21" s="7"/>
    </row>
    <row r="22" ht="14.25" customHeight="1" spans="1:14">
      <c r="A22" s="8" t="s">
        <v>133</v>
      </c>
      <c r="B22" s="8" t="s">
        <v>131</v>
      </c>
      <c r="C22" s="8" t="s">
        <v>144</v>
      </c>
      <c r="D22" s="8"/>
      <c r="E22" s="8" t="s">
        <v>145</v>
      </c>
      <c r="F22" s="7">
        <v>10</v>
      </c>
      <c r="G22" s="7"/>
      <c r="H22" s="7"/>
      <c r="I22" s="7"/>
      <c r="J22" s="7"/>
      <c r="K22" s="7"/>
      <c r="L22" s="7">
        <v>10</v>
      </c>
      <c r="M22" s="7">
        <v>10</v>
      </c>
      <c r="N22" s="7"/>
    </row>
    <row r="23" ht="14.25" customHeight="1" spans="1:14">
      <c r="A23" s="8" t="s">
        <v>133</v>
      </c>
      <c r="B23" s="8" t="s">
        <v>131</v>
      </c>
      <c r="C23" s="8" t="s">
        <v>146</v>
      </c>
      <c r="D23" s="8"/>
      <c r="E23" s="8" t="s">
        <v>147</v>
      </c>
      <c r="F23" s="7">
        <v>20</v>
      </c>
      <c r="G23" s="7"/>
      <c r="H23" s="7"/>
      <c r="I23" s="7"/>
      <c r="J23" s="7"/>
      <c r="K23" s="7"/>
      <c r="L23" s="7">
        <v>20</v>
      </c>
      <c r="M23" s="7"/>
      <c r="N23" s="7">
        <v>20</v>
      </c>
    </row>
    <row r="24" ht="14.25" customHeight="1" spans="1:14">
      <c r="A24" s="8" t="s">
        <v>133</v>
      </c>
      <c r="B24" s="8" t="s">
        <v>136</v>
      </c>
      <c r="C24" s="8" t="s">
        <v>123</v>
      </c>
      <c r="D24" s="8"/>
      <c r="E24" s="8" t="s">
        <v>148</v>
      </c>
      <c r="F24" s="7">
        <v>10</v>
      </c>
      <c r="G24" s="7"/>
      <c r="H24" s="7"/>
      <c r="I24" s="7"/>
      <c r="J24" s="7"/>
      <c r="K24" s="7"/>
      <c r="L24" s="7">
        <v>10</v>
      </c>
      <c r="M24" s="7">
        <v>10</v>
      </c>
      <c r="N24" s="7"/>
    </row>
    <row r="25" ht="14.25" customHeight="1" spans="1:14">
      <c r="A25" s="8" t="s">
        <v>133</v>
      </c>
      <c r="B25" s="8" t="s">
        <v>127</v>
      </c>
      <c r="C25" s="8" t="s">
        <v>129</v>
      </c>
      <c r="D25" s="8"/>
      <c r="E25" s="8" t="s">
        <v>149</v>
      </c>
      <c r="F25" s="7">
        <v>50</v>
      </c>
      <c r="G25" s="7"/>
      <c r="H25" s="7"/>
      <c r="I25" s="7"/>
      <c r="J25" s="7"/>
      <c r="K25" s="7"/>
      <c r="L25" s="7">
        <v>50</v>
      </c>
      <c r="M25" s="7">
        <v>50</v>
      </c>
      <c r="N25" s="7"/>
    </row>
    <row r="26" ht="14.25" customHeight="1" spans="1:14">
      <c r="A26" s="8" t="s">
        <v>133</v>
      </c>
      <c r="B26" s="8" t="s">
        <v>127</v>
      </c>
      <c r="C26" s="8" t="s">
        <v>131</v>
      </c>
      <c r="D26" s="8"/>
      <c r="E26" s="8" t="s">
        <v>150</v>
      </c>
      <c r="F26" s="7">
        <v>10</v>
      </c>
      <c r="G26" s="7"/>
      <c r="H26" s="7"/>
      <c r="I26" s="7"/>
      <c r="J26" s="7"/>
      <c r="K26" s="7"/>
      <c r="L26" s="7">
        <v>10</v>
      </c>
      <c r="M26" s="7">
        <v>10</v>
      </c>
      <c r="N26" s="7"/>
    </row>
    <row r="27" ht="14.25" customHeight="1" spans="1:14">
      <c r="A27" s="8" t="s">
        <v>151</v>
      </c>
      <c r="B27" s="8" t="s">
        <v>129</v>
      </c>
      <c r="C27" s="8" t="s">
        <v>123</v>
      </c>
      <c r="D27" s="8"/>
      <c r="E27" s="8" t="s">
        <v>152</v>
      </c>
      <c r="F27" s="7">
        <v>518.6652</v>
      </c>
      <c r="G27" s="7">
        <v>518.6652</v>
      </c>
      <c r="H27" s="7">
        <v>518.6652</v>
      </c>
      <c r="I27" s="7"/>
      <c r="J27" s="7"/>
      <c r="K27" s="7"/>
      <c r="L27" s="7"/>
      <c r="M27" s="7"/>
      <c r="N27" s="7"/>
    </row>
    <row r="28" ht="14.25" customHeight="1" spans="1:14">
      <c r="A28" s="8" t="s">
        <v>153</v>
      </c>
      <c r="B28" s="8" t="s">
        <v>129</v>
      </c>
      <c r="C28" s="8" t="s">
        <v>123</v>
      </c>
      <c r="D28" s="8"/>
      <c r="E28" s="8" t="s">
        <v>134</v>
      </c>
      <c r="F28" s="7">
        <v>4713.6532</v>
      </c>
      <c r="G28" s="7">
        <v>4713.6532</v>
      </c>
      <c r="H28" s="7">
        <v>4504.3568</v>
      </c>
      <c r="I28" s="7">
        <v>23.6604</v>
      </c>
      <c r="J28" s="7">
        <v>185.636</v>
      </c>
      <c r="K28" s="7"/>
      <c r="L28" s="7"/>
      <c r="M28" s="7"/>
      <c r="N28" s="7"/>
    </row>
    <row r="29" ht="14.25" customHeight="1" spans="1:14">
      <c r="A29" s="8" t="s">
        <v>121</v>
      </c>
      <c r="B29" s="8" t="s">
        <v>122</v>
      </c>
      <c r="C29" s="8" t="s">
        <v>129</v>
      </c>
      <c r="D29" s="8"/>
      <c r="E29" s="8" t="s">
        <v>154</v>
      </c>
      <c r="F29" s="7">
        <v>140.4252</v>
      </c>
      <c r="G29" s="7">
        <v>140.4252</v>
      </c>
      <c r="H29" s="7"/>
      <c r="I29" s="7">
        <v>134.2652</v>
      </c>
      <c r="J29" s="7">
        <v>6.16</v>
      </c>
      <c r="K29" s="7"/>
      <c r="L29" s="7"/>
      <c r="M29" s="7"/>
      <c r="N29" s="7"/>
    </row>
    <row r="30" ht="14.25" customHeight="1" spans="1:14">
      <c r="A30" s="8"/>
      <c r="B30" s="8"/>
      <c r="C30" s="8"/>
      <c r="D30" s="8"/>
      <c r="E30" s="8"/>
      <c r="F30" s="7">
        <v>6195.988</v>
      </c>
      <c r="G30" s="7"/>
      <c r="H30" s="7"/>
      <c r="I30" s="7"/>
      <c r="J30" s="7"/>
      <c r="K30" s="7"/>
      <c r="L30" s="7">
        <v>6195.988</v>
      </c>
      <c r="M30" s="7"/>
      <c r="N30" s="7">
        <v>6195.988</v>
      </c>
    </row>
    <row r="31" ht="14.25" customHeight="1" spans="1:14">
      <c r="A31" s="8" t="s">
        <v>133</v>
      </c>
      <c r="B31" s="8" t="s">
        <v>123</v>
      </c>
      <c r="C31" s="8" t="s">
        <v>129</v>
      </c>
      <c r="D31" s="8"/>
      <c r="E31" s="8" t="s">
        <v>135</v>
      </c>
      <c r="F31" s="7">
        <v>905.988</v>
      </c>
      <c r="G31" s="7"/>
      <c r="H31" s="7"/>
      <c r="I31" s="7"/>
      <c r="J31" s="7"/>
      <c r="K31" s="7"/>
      <c r="L31" s="7">
        <v>905.988</v>
      </c>
      <c r="M31" s="7"/>
      <c r="N31" s="7">
        <v>905.988</v>
      </c>
    </row>
    <row r="32" ht="14.25" customHeight="1" spans="1:14">
      <c r="A32" s="8" t="s">
        <v>133</v>
      </c>
      <c r="B32" s="8" t="s">
        <v>123</v>
      </c>
      <c r="C32" s="8" t="s">
        <v>122</v>
      </c>
      <c r="D32" s="8"/>
      <c r="E32" s="8" t="s">
        <v>138</v>
      </c>
      <c r="F32" s="7">
        <v>40</v>
      </c>
      <c r="G32" s="7"/>
      <c r="H32" s="7"/>
      <c r="I32" s="7"/>
      <c r="J32" s="7"/>
      <c r="K32" s="7"/>
      <c r="L32" s="7">
        <v>40</v>
      </c>
      <c r="M32" s="7"/>
      <c r="N32" s="7">
        <v>40</v>
      </c>
    </row>
    <row r="33" ht="14.25" customHeight="1" spans="1:14">
      <c r="A33" s="8" t="s">
        <v>133</v>
      </c>
      <c r="B33" s="8" t="s">
        <v>123</v>
      </c>
      <c r="C33" s="8" t="s">
        <v>146</v>
      </c>
      <c r="D33" s="8"/>
      <c r="E33" s="8" t="s">
        <v>155</v>
      </c>
      <c r="F33" s="7">
        <v>90</v>
      </c>
      <c r="G33" s="7"/>
      <c r="H33" s="7"/>
      <c r="I33" s="7"/>
      <c r="J33" s="7"/>
      <c r="K33" s="7"/>
      <c r="L33" s="7">
        <v>90</v>
      </c>
      <c r="M33" s="7"/>
      <c r="N33" s="7">
        <v>90</v>
      </c>
    </row>
    <row r="34" ht="14.25" customHeight="1" spans="1:14">
      <c r="A34" s="8" t="s">
        <v>133</v>
      </c>
      <c r="B34" s="8" t="s">
        <v>131</v>
      </c>
      <c r="C34" s="8" t="s">
        <v>123</v>
      </c>
      <c r="D34" s="8"/>
      <c r="E34" s="8" t="s">
        <v>141</v>
      </c>
      <c r="F34" s="7">
        <v>1330</v>
      </c>
      <c r="G34" s="7"/>
      <c r="H34" s="7"/>
      <c r="I34" s="7"/>
      <c r="J34" s="7"/>
      <c r="K34" s="7"/>
      <c r="L34" s="7">
        <v>1330</v>
      </c>
      <c r="M34" s="7"/>
      <c r="N34" s="7">
        <v>1330</v>
      </c>
    </row>
    <row r="35" ht="14.25" customHeight="1" spans="1:14">
      <c r="A35" s="8" t="s">
        <v>133</v>
      </c>
      <c r="B35" s="8" t="s">
        <v>131</v>
      </c>
      <c r="C35" s="8" t="s">
        <v>129</v>
      </c>
      <c r="D35" s="8"/>
      <c r="E35" s="8" t="s">
        <v>142</v>
      </c>
      <c r="F35" s="7">
        <v>3500</v>
      </c>
      <c r="G35" s="7"/>
      <c r="H35" s="7"/>
      <c r="I35" s="7"/>
      <c r="J35" s="7"/>
      <c r="K35" s="7"/>
      <c r="L35" s="7">
        <v>3500</v>
      </c>
      <c r="M35" s="7"/>
      <c r="N35" s="7">
        <v>3500</v>
      </c>
    </row>
    <row r="36" ht="14.25" customHeight="1" spans="1:14">
      <c r="A36" s="8" t="s">
        <v>133</v>
      </c>
      <c r="B36" s="8" t="s">
        <v>129</v>
      </c>
      <c r="C36" s="8" t="s">
        <v>139</v>
      </c>
      <c r="D36" s="8"/>
      <c r="E36" s="8" t="s">
        <v>159</v>
      </c>
      <c r="F36" s="7">
        <v>300</v>
      </c>
      <c r="G36" s="7"/>
      <c r="H36" s="7"/>
      <c r="I36" s="7"/>
      <c r="J36" s="7"/>
      <c r="K36" s="7"/>
      <c r="L36" s="7">
        <v>300</v>
      </c>
      <c r="M36" s="7"/>
      <c r="N36" s="7">
        <v>300</v>
      </c>
    </row>
    <row r="37" ht="14.25" customHeight="1" spans="1:14">
      <c r="A37" s="8" t="s">
        <v>133</v>
      </c>
      <c r="B37" s="8" t="s">
        <v>127</v>
      </c>
      <c r="C37" s="8" t="s">
        <v>129</v>
      </c>
      <c r="D37" s="8"/>
      <c r="E37" s="8" t="s">
        <v>149</v>
      </c>
      <c r="F37" s="7">
        <v>30</v>
      </c>
      <c r="G37" s="7"/>
      <c r="H37" s="7"/>
      <c r="I37" s="7"/>
      <c r="J37" s="7"/>
      <c r="K37" s="7"/>
      <c r="L37" s="7">
        <v>30</v>
      </c>
      <c r="M37" s="7"/>
      <c r="N37" s="7">
        <v>30</v>
      </c>
    </row>
    <row r="44" spans="6:6">
      <c r="F44" s="21"/>
    </row>
  </sheetData>
  <autoFilter ref="A7:N37">
    <extLst/>
  </autoFilter>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workbookViewId="0">
      <selection activeCell="E18" sqref="E18"/>
    </sheetView>
  </sheetViews>
  <sheetFormatPr defaultColWidth="10" defaultRowHeight="13.5" outlineLevelCol="6"/>
  <cols>
    <col min="1" max="1" width="15.3833333333333" style="1" customWidth="1"/>
    <col min="2" max="2" width="20.5166666666667" style="1" customWidth="1"/>
    <col min="3" max="3" width="15.3833333333333" style="1" customWidth="1"/>
    <col min="4" max="4" width="20.5166666666667" style="1" customWidth="1"/>
    <col min="5" max="5" width="12.375" style="1" customWidth="1"/>
    <col min="6" max="8" width="9.76666666666667" style="1" customWidth="1"/>
    <col min="9" max="16384" width="10" style="1"/>
  </cols>
  <sheetData>
    <row r="1" ht="14.3" customHeight="1" spans="1:7">
      <c r="A1" s="12" t="s">
        <v>212</v>
      </c>
      <c r="B1" s="12"/>
      <c r="C1" s="12"/>
      <c r="D1" s="12"/>
      <c r="E1" s="12"/>
      <c r="F1" s="12"/>
      <c r="G1" s="12"/>
    </row>
    <row r="2" ht="28.45" customHeight="1" spans="1:7">
      <c r="A2" s="13" t="s">
        <v>213</v>
      </c>
      <c r="B2" s="13"/>
      <c r="C2" s="13"/>
      <c r="D2" s="13"/>
      <c r="E2" s="13"/>
      <c r="F2" s="13"/>
      <c r="G2" s="13"/>
    </row>
    <row r="3" ht="14.25" customHeight="1" spans="1:7">
      <c r="A3" s="4" t="s">
        <v>2</v>
      </c>
      <c r="B3" s="4" t="s">
        <v>3</v>
      </c>
      <c r="C3" s="4"/>
      <c r="D3" s="4"/>
      <c r="E3" s="4"/>
      <c r="G3" s="11" t="s">
        <v>4</v>
      </c>
    </row>
    <row r="4" ht="14.3" customHeight="1" spans="1:7">
      <c r="A4" s="5" t="s">
        <v>214</v>
      </c>
      <c r="B4" s="5"/>
      <c r="C4" s="5" t="s">
        <v>215</v>
      </c>
      <c r="D4" s="14"/>
      <c r="E4" s="15" t="s">
        <v>216</v>
      </c>
      <c r="F4" s="15"/>
      <c r="G4" s="15"/>
    </row>
    <row r="5" ht="14.3" customHeight="1" spans="1:7">
      <c r="A5" s="5" t="s">
        <v>104</v>
      </c>
      <c r="B5" s="5" t="s">
        <v>217</v>
      </c>
      <c r="C5" s="5" t="s">
        <v>104</v>
      </c>
      <c r="D5" s="5" t="s">
        <v>217</v>
      </c>
      <c r="E5" s="16" t="s">
        <v>63</v>
      </c>
      <c r="F5" s="16" t="s">
        <v>109</v>
      </c>
      <c r="G5" s="16" t="s">
        <v>110</v>
      </c>
    </row>
    <row r="6" ht="14.3" customHeight="1" spans="1:7">
      <c r="A6" s="8" t="s">
        <v>63</v>
      </c>
      <c r="B6" s="8"/>
      <c r="C6" s="8"/>
      <c r="D6" s="8"/>
      <c r="E6" s="7">
        <v>8624.7711</v>
      </c>
      <c r="F6" s="16">
        <f>SUM(F7:F68)</f>
        <v>8228.1591</v>
      </c>
      <c r="G6" s="16">
        <f>SUM(G7:G68)</f>
        <v>396.612</v>
      </c>
    </row>
    <row r="7" ht="14.3" customHeight="1" spans="1:7">
      <c r="A7" s="6" t="s">
        <v>218</v>
      </c>
      <c r="B7" s="6" t="s">
        <v>219</v>
      </c>
      <c r="C7" s="6" t="s">
        <v>220</v>
      </c>
      <c r="D7" s="6" t="s">
        <v>221</v>
      </c>
      <c r="E7" s="7">
        <v>337.8374</v>
      </c>
      <c r="F7" s="7">
        <v>337.8374</v>
      </c>
      <c r="G7" s="16"/>
    </row>
    <row r="8" ht="14.3" customHeight="1" spans="1:7">
      <c r="A8" s="6" t="s">
        <v>222</v>
      </c>
      <c r="B8" s="6" t="s">
        <v>223</v>
      </c>
      <c r="C8" s="6" t="s">
        <v>224</v>
      </c>
      <c r="D8" s="6" t="s">
        <v>223</v>
      </c>
      <c r="E8" s="7">
        <v>42.64</v>
      </c>
      <c r="F8" s="16"/>
      <c r="G8" s="7">
        <v>42.64</v>
      </c>
    </row>
    <row r="9" ht="22.6" customHeight="1" spans="1:7">
      <c r="A9" s="6" t="s">
        <v>225</v>
      </c>
      <c r="B9" s="6" t="s">
        <v>226</v>
      </c>
      <c r="C9" s="6" t="s">
        <v>227</v>
      </c>
      <c r="D9" s="6" t="s">
        <v>228</v>
      </c>
      <c r="E9" s="7">
        <v>383.2007</v>
      </c>
      <c r="F9" s="7">
        <v>383.2007</v>
      </c>
      <c r="G9" s="16"/>
    </row>
    <row r="10" ht="14.3" customHeight="1" spans="1:7">
      <c r="A10" s="6" t="s">
        <v>229</v>
      </c>
      <c r="B10" s="6" t="s">
        <v>230</v>
      </c>
      <c r="C10" s="6" t="s">
        <v>227</v>
      </c>
      <c r="D10" s="6" t="s">
        <v>228</v>
      </c>
      <c r="E10" s="7">
        <v>165.2336</v>
      </c>
      <c r="F10" s="7">
        <v>165.2336</v>
      </c>
      <c r="G10" s="16"/>
    </row>
    <row r="11" ht="14.3" customHeight="1" spans="1:7">
      <c r="A11" s="6" t="s">
        <v>231</v>
      </c>
      <c r="B11" s="6" t="s">
        <v>232</v>
      </c>
      <c r="C11" s="6" t="s">
        <v>227</v>
      </c>
      <c r="D11" s="6" t="s">
        <v>228</v>
      </c>
      <c r="E11" s="7">
        <v>114.0713</v>
      </c>
      <c r="F11" s="7">
        <v>114.0713</v>
      </c>
      <c r="G11" s="16"/>
    </row>
    <row r="12" ht="14.3" customHeight="1" spans="1:7">
      <c r="A12" s="6" t="s">
        <v>233</v>
      </c>
      <c r="B12" s="6" t="s">
        <v>234</v>
      </c>
      <c r="C12" s="6" t="s">
        <v>235</v>
      </c>
      <c r="D12" s="6" t="s">
        <v>236</v>
      </c>
      <c r="E12" s="7">
        <v>488.662</v>
      </c>
      <c r="F12" s="7">
        <v>488.662</v>
      </c>
      <c r="G12" s="16"/>
    </row>
    <row r="13" ht="14.3" customHeight="1" spans="1:7">
      <c r="A13" s="6" t="s">
        <v>237</v>
      </c>
      <c r="B13" s="6" t="s">
        <v>238</v>
      </c>
      <c r="C13" s="6" t="s">
        <v>239</v>
      </c>
      <c r="D13" s="6" t="s">
        <v>238</v>
      </c>
      <c r="E13" s="7">
        <v>5.62</v>
      </c>
      <c r="F13" s="16"/>
      <c r="G13" s="7">
        <v>5.62</v>
      </c>
    </row>
    <row r="14" ht="14.3" customHeight="1" spans="1:7">
      <c r="A14" s="6" t="s">
        <v>240</v>
      </c>
      <c r="B14" s="6" t="s">
        <v>241</v>
      </c>
      <c r="C14" s="6" t="s">
        <v>227</v>
      </c>
      <c r="D14" s="6" t="s">
        <v>228</v>
      </c>
      <c r="E14" s="7">
        <v>14.4112</v>
      </c>
      <c r="F14" s="7">
        <v>14.4112</v>
      </c>
      <c r="G14" s="16"/>
    </row>
    <row r="15" ht="14.3" customHeight="1" spans="1:7">
      <c r="A15" s="6" t="s">
        <v>242</v>
      </c>
      <c r="B15" s="6" t="s">
        <v>243</v>
      </c>
      <c r="C15" s="6" t="s">
        <v>235</v>
      </c>
      <c r="D15" s="6" t="s">
        <v>236</v>
      </c>
      <c r="E15" s="7">
        <v>679.5659</v>
      </c>
      <c r="F15" s="7">
        <v>679.5659</v>
      </c>
      <c r="G15" s="16"/>
    </row>
    <row r="16" ht="14.3" customHeight="1" spans="1:7">
      <c r="A16" s="6" t="s">
        <v>244</v>
      </c>
      <c r="B16" s="6" t="s">
        <v>245</v>
      </c>
      <c r="C16" s="6" t="s">
        <v>246</v>
      </c>
      <c r="D16" s="6" t="s">
        <v>247</v>
      </c>
      <c r="E16" s="7">
        <v>9.87</v>
      </c>
      <c r="F16" s="7">
        <v>9.87</v>
      </c>
      <c r="G16" s="16"/>
    </row>
    <row r="17" ht="14.3" customHeight="1" spans="1:7">
      <c r="A17" s="6" t="s">
        <v>248</v>
      </c>
      <c r="B17" s="6" t="s">
        <v>249</v>
      </c>
      <c r="C17" s="6" t="s">
        <v>235</v>
      </c>
      <c r="D17" s="6" t="s">
        <v>236</v>
      </c>
      <c r="E17" s="7">
        <v>2492.0124</v>
      </c>
      <c r="F17" s="7">
        <v>2492.0124</v>
      </c>
      <c r="G17" s="16"/>
    </row>
    <row r="18" ht="14.3" customHeight="1" spans="1:7">
      <c r="A18" s="6" t="s">
        <v>250</v>
      </c>
      <c r="B18" s="6" t="s">
        <v>251</v>
      </c>
      <c r="C18" s="6" t="s">
        <v>252</v>
      </c>
      <c r="D18" s="6" t="s">
        <v>253</v>
      </c>
      <c r="E18" s="7">
        <v>16.992</v>
      </c>
      <c r="F18" s="7">
        <v>16.992</v>
      </c>
      <c r="G18" s="16"/>
    </row>
    <row r="19" ht="14.3" customHeight="1" spans="1:7">
      <c r="A19" s="6" t="s">
        <v>254</v>
      </c>
      <c r="B19" s="6" t="s">
        <v>255</v>
      </c>
      <c r="C19" s="6" t="s">
        <v>256</v>
      </c>
      <c r="D19" s="6" t="s">
        <v>255</v>
      </c>
      <c r="E19" s="7">
        <v>11.9688</v>
      </c>
      <c r="F19" s="7">
        <v>11.9688</v>
      </c>
      <c r="G19" s="16"/>
    </row>
    <row r="20" ht="14.3" customHeight="1" spans="1:7">
      <c r="A20" s="6" t="s">
        <v>257</v>
      </c>
      <c r="B20" s="6" t="s">
        <v>258</v>
      </c>
      <c r="C20" s="6" t="s">
        <v>259</v>
      </c>
      <c r="D20" s="6" t="s">
        <v>260</v>
      </c>
      <c r="E20" s="7">
        <v>142.836</v>
      </c>
      <c r="F20" s="16"/>
      <c r="G20" s="7">
        <v>142.836</v>
      </c>
    </row>
    <row r="21" ht="14.3" customHeight="1" spans="1:7">
      <c r="A21" s="6" t="s">
        <v>261</v>
      </c>
      <c r="B21" s="6" t="s">
        <v>262</v>
      </c>
      <c r="C21" s="6" t="s">
        <v>259</v>
      </c>
      <c r="D21" s="6" t="s">
        <v>260</v>
      </c>
      <c r="E21" s="7">
        <v>6.525</v>
      </c>
      <c r="F21" s="16"/>
      <c r="G21" s="7">
        <v>6.525</v>
      </c>
    </row>
    <row r="22" ht="14.3" customHeight="1" spans="1:7">
      <c r="A22" s="6" t="s">
        <v>263</v>
      </c>
      <c r="B22" s="6" t="s">
        <v>264</v>
      </c>
      <c r="C22" s="6" t="s">
        <v>259</v>
      </c>
      <c r="D22" s="6" t="s">
        <v>260</v>
      </c>
      <c r="E22" s="7">
        <v>10.5</v>
      </c>
      <c r="F22" s="16"/>
      <c r="G22" s="7">
        <v>10.5</v>
      </c>
    </row>
    <row r="23" ht="14.3" customHeight="1" spans="1:7">
      <c r="A23" s="6" t="s">
        <v>265</v>
      </c>
      <c r="B23" s="6" t="s">
        <v>266</v>
      </c>
      <c r="C23" s="6" t="s">
        <v>267</v>
      </c>
      <c r="D23" s="6" t="s">
        <v>266</v>
      </c>
      <c r="E23" s="7">
        <v>3.5</v>
      </c>
      <c r="F23" s="16"/>
      <c r="G23" s="7">
        <v>3.5</v>
      </c>
    </row>
    <row r="24" ht="14.3" customHeight="1" spans="1:7">
      <c r="A24" s="6" t="s">
        <v>268</v>
      </c>
      <c r="B24" s="6" t="s">
        <v>269</v>
      </c>
      <c r="C24" s="6" t="s">
        <v>259</v>
      </c>
      <c r="D24" s="6" t="s">
        <v>260</v>
      </c>
      <c r="E24" s="7">
        <v>9.4</v>
      </c>
      <c r="F24" s="16"/>
      <c r="G24" s="7">
        <v>9.4</v>
      </c>
    </row>
    <row r="25" ht="14.3" customHeight="1" spans="1:7">
      <c r="A25" s="6" t="s">
        <v>270</v>
      </c>
      <c r="B25" s="6" t="s">
        <v>271</v>
      </c>
      <c r="C25" s="6" t="s">
        <v>259</v>
      </c>
      <c r="D25" s="6" t="s">
        <v>260</v>
      </c>
      <c r="E25" s="7">
        <v>22.72</v>
      </c>
      <c r="F25" s="16"/>
      <c r="G25" s="7">
        <v>22.72</v>
      </c>
    </row>
    <row r="26" ht="14.3" customHeight="1" spans="1:7">
      <c r="A26" s="6" t="s">
        <v>272</v>
      </c>
      <c r="B26" s="6" t="s">
        <v>152</v>
      </c>
      <c r="C26" s="6" t="s">
        <v>273</v>
      </c>
      <c r="D26" s="6" t="s">
        <v>152</v>
      </c>
      <c r="E26" s="7">
        <v>293.0598</v>
      </c>
      <c r="F26" s="7">
        <v>293.0598</v>
      </c>
      <c r="G26" s="16"/>
    </row>
    <row r="27" ht="14.3" customHeight="1" spans="1:7">
      <c r="A27" s="6" t="s">
        <v>274</v>
      </c>
      <c r="B27" s="6" t="s">
        <v>275</v>
      </c>
      <c r="C27" s="6" t="s">
        <v>259</v>
      </c>
      <c r="D27" s="6" t="s">
        <v>260</v>
      </c>
      <c r="E27" s="7">
        <v>3</v>
      </c>
      <c r="F27" s="16"/>
      <c r="G27" s="7">
        <v>3</v>
      </c>
    </row>
    <row r="28" ht="22.6" customHeight="1" spans="1:7">
      <c r="A28" s="6" t="s">
        <v>225</v>
      </c>
      <c r="B28" s="6" t="s">
        <v>226</v>
      </c>
      <c r="C28" s="6" t="s">
        <v>235</v>
      </c>
      <c r="D28" s="6" t="s">
        <v>236</v>
      </c>
      <c r="E28" s="7">
        <v>7.9763</v>
      </c>
      <c r="F28" s="7">
        <v>7.9763</v>
      </c>
      <c r="G28" s="16"/>
    </row>
    <row r="29" ht="14.3" customHeight="1" spans="1:7">
      <c r="A29" s="6" t="s">
        <v>229</v>
      </c>
      <c r="B29" s="6" t="s">
        <v>230</v>
      </c>
      <c r="C29" s="6" t="s">
        <v>235</v>
      </c>
      <c r="D29" s="6" t="s">
        <v>236</v>
      </c>
      <c r="E29" s="7">
        <v>3.4744</v>
      </c>
      <c r="F29" s="7">
        <v>3.4744</v>
      </c>
      <c r="G29" s="16"/>
    </row>
    <row r="30" ht="14.3" customHeight="1" spans="1:7">
      <c r="A30" s="6" t="s">
        <v>231</v>
      </c>
      <c r="B30" s="6" t="s">
        <v>232</v>
      </c>
      <c r="C30" s="6" t="s">
        <v>235</v>
      </c>
      <c r="D30" s="6" t="s">
        <v>236</v>
      </c>
      <c r="E30" s="7">
        <v>2.8179</v>
      </c>
      <c r="F30" s="7">
        <v>2.8179</v>
      </c>
      <c r="G30" s="16"/>
    </row>
    <row r="31" ht="14.3" customHeight="1" spans="1:7">
      <c r="A31" s="6" t="s">
        <v>240</v>
      </c>
      <c r="B31" s="6" t="s">
        <v>241</v>
      </c>
      <c r="C31" s="6" t="s">
        <v>235</v>
      </c>
      <c r="D31" s="6" t="s">
        <v>236</v>
      </c>
      <c r="E31" s="7">
        <v>0.0998</v>
      </c>
      <c r="F31" s="7">
        <v>0.0998</v>
      </c>
      <c r="G31" s="16"/>
    </row>
    <row r="32" ht="14.3" customHeight="1" spans="1:7">
      <c r="A32" s="6" t="s">
        <v>272</v>
      </c>
      <c r="B32" s="6" t="s">
        <v>152</v>
      </c>
      <c r="C32" s="6" t="s">
        <v>235</v>
      </c>
      <c r="D32" s="6" t="s">
        <v>236</v>
      </c>
      <c r="E32" s="7">
        <v>5.9822</v>
      </c>
      <c r="F32" s="7">
        <v>5.9822</v>
      </c>
      <c r="G32" s="16"/>
    </row>
    <row r="33" ht="22.6" customHeight="1" spans="1:7">
      <c r="A33" s="6" t="s">
        <v>225</v>
      </c>
      <c r="B33" s="6" t="s">
        <v>226</v>
      </c>
      <c r="C33" s="6" t="s">
        <v>220</v>
      </c>
      <c r="D33" s="6" t="s">
        <v>221</v>
      </c>
      <c r="E33" s="7">
        <v>7.5456</v>
      </c>
      <c r="F33" s="7">
        <v>7.5456</v>
      </c>
      <c r="G33" s="16"/>
    </row>
    <row r="34" ht="14.3" customHeight="1" spans="1:7">
      <c r="A34" s="6" t="s">
        <v>229</v>
      </c>
      <c r="B34" s="6" t="s">
        <v>230</v>
      </c>
      <c r="C34" s="6" t="s">
        <v>220</v>
      </c>
      <c r="D34" s="6" t="s">
        <v>221</v>
      </c>
      <c r="E34" s="7">
        <v>3.2634</v>
      </c>
      <c r="F34" s="7">
        <v>3.2634</v>
      </c>
      <c r="G34" s="17"/>
    </row>
    <row r="35" ht="14.3" customHeight="1" spans="1:7">
      <c r="A35" s="6" t="s">
        <v>231</v>
      </c>
      <c r="B35" s="6" t="s">
        <v>232</v>
      </c>
      <c r="C35" s="6" t="s">
        <v>276</v>
      </c>
      <c r="D35" s="6" t="s">
        <v>277</v>
      </c>
      <c r="E35" s="7">
        <v>2.4064</v>
      </c>
      <c r="F35" s="18">
        <v>2.4064</v>
      </c>
      <c r="G35" s="19"/>
    </row>
    <row r="36" ht="14.3" customHeight="1" spans="1:7">
      <c r="A36" s="6" t="s">
        <v>257</v>
      </c>
      <c r="B36" s="6" t="s">
        <v>258</v>
      </c>
      <c r="C36" s="6" t="s">
        <v>276</v>
      </c>
      <c r="D36" s="6" t="s">
        <v>277</v>
      </c>
      <c r="E36" s="7">
        <v>6.66</v>
      </c>
      <c r="F36" s="16"/>
      <c r="G36" s="20">
        <v>6.66</v>
      </c>
    </row>
    <row r="37" ht="14.3" customHeight="1" spans="1:7">
      <c r="A37" s="6" t="s">
        <v>261</v>
      </c>
      <c r="B37" s="6" t="s">
        <v>262</v>
      </c>
      <c r="C37" s="6" t="s">
        <v>276</v>
      </c>
      <c r="D37" s="6" t="s">
        <v>277</v>
      </c>
      <c r="E37" s="7">
        <v>0.135</v>
      </c>
      <c r="F37" s="16"/>
      <c r="G37" s="7">
        <v>0.135</v>
      </c>
    </row>
    <row r="38" ht="14.3" customHeight="1" spans="1:7">
      <c r="A38" s="6" t="s">
        <v>242</v>
      </c>
      <c r="B38" s="6" t="s">
        <v>243</v>
      </c>
      <c r="C38" s="6" t="s">
        <v>276</v>
      </c>
      <c r="D38" s="6" t="s">
        <v>277</v>
      </c>
      <c r="E38" s="7">
        <v>23.844</v>
      </c>
      <c r="F38" s="16"/>
      <c r="G38" s="7">
        <v>23.844</v>
      </c>
    </row>
    <row r="39" ht="14.3" customHeight="1" spans="1:7">
      <c r="A39" s="6" t="s">
        <v>240</v>
      </c>
      <c r="B39" s="6" t="s">
        <v>241</v>
      </c>
      <c r="C39" s="6" t="s">
        <v>220</v>
      </c>
      <c r="D39" s="6" t="s">
        <v>221</v>
      </c>
      <c r="E39" s="7">
        <v>0.0944</v>
      </c>
      <c r="F39" s="7">
        <v>0.0944</v>
      </c>
      <c r="G39" s="16"/>
    </row>
    <row r="40" ht="14.3" customHeight="1" spans="1:7">
      <c r="A40" s="6" t="s">
        <v>270</v>
      </c>
      <c r="B40" s="6" t="s">
        <v>271</v>
      </c>
      <c r="C40" s="6" t="s">
        <v>276</v>
      </c>
      <c r="D40" s="6" t="s">
        <v>277</v>
      </c>
      <c r="E40" s="7">
        <v>1.5</v>
      </c>
      <c r="F40" s="16"/>
      <c r="G40" s="7">
        <v>1.5</v>
      </c>
    </row>
    <row r="41" ht="14.3" customHeight="1" spans="1:7">
      <c r="A41" s="6" t="s">
        <v>278</v>
      </c>
      <c r="B41" s="6" t="s">
        <v>279</v>
      </c>
      <c r="C41" s="6" t="s">
        <v>259</v>
      </c>
      <c r="D41" s="6" t="s">
        <v>260</v>
      </c>
      <c r="E41" s="7">
        <v>1.6</v>
      </c>
      <c r="F41" s="16"/>
      <c r="G41" s="7">
        <v>1.6</v>
      </c>
    </row>
    <row r="42" ht="14.3" customHeight="1" spans="1:7">
      <c r="A42" s="6" t="s">
        <v>280</v>
      </c>
      <c r="B42" s="6" t="s">
        <v>281</v>
      </c>
      <c r="C42" s="6" t="s">
        <v>259</v>
      </c>
      <c r="D42" s="6" t="s">
        <v>260</v>
      </c>
      <c r="E42" s="7">
        <v>7</v>
      </c>
      <c r="F42" s="16"/>
      <c r="G42" s="7">
        <v>7</v>
      </c>
    </row>
    <row r="43" ht="14.3" customHeight="1" spans="1:7">
      <c r="A43" s="6" t="s">
        <v>282</v>
      </c>
      <c r="B43" s="6" t="s">
        <v>283</v>
      </c>
      <c r="C43" s="6" t="s">
        <v>259</v>
      </c>
      <c r="D43" s="6" t="s">
        <v>260</v>
      </c>
      <c r="E43" s="7">
        <v>0.5</v>
      </c>
      <c r="F43" s="16"/>
      <c r="G43" s="7">
        <v>0.5</v>
      </c>
    </row>
    <row r="44" ht="14.3" customHeight="1" spans="1:7">
      <c r="A44" s="6" t="s">
        <v>240</v>
      </c>
      <c r="B44" s="6" t="s">
        <v>241</v>
      </c>
      <c r="C44" s="6" t="s">
        <v>284</v>
      </c>
      <c r="D44" s="6" t="s">
        <v>116</v>
      </c>
      <c r="E44" s="7">
        <v>14.847</v>
      </c>
      <c r="F44" s="7">
        <v>14.847</v>
      </c>
      <c r="G44" s="16"/>
    </row>
    <row r="45" ht="14.3" customHeight="1" spans="1:7">
      <c r="A45" s="6" t="s">
        <v>248</v>
      </c>
      <c r="B45" s="6" t="s">
        <v>249</v>
      </c>
      <c r="C45" s="6" t="s">
        <v>284</v>
      </c>
      <c r="D45" s="6" t="s">
        <v>116</v>
      </c>
      <c r="E45" s="7">
        <v>1830.1922</v>
      </c>
      <c r="F45" s="7">
        <v>1830.1922</v>
      </c>
      <c r="G45" s="16"/>
    </row>
    <row r="46" ht="14.3" customHeight="1" spans="1:7">
      <c r="A46" s="6" t="s">
        <v>261</v>
      </c>
      <c r="B46" s="6" t="s">
        <v>262</v>
      </c>
      <c r="C46" s="6" t="s">
        <v>285</v>
      </c>
      <c r="D46" s="6" t="s">
        <v>118</v>
      </c>
      <c r="E46" s="7">
        <v>5.16</v>
      </c>
      <c r="F46" s="16"/>
      <c r="G46" s="7">
        <v>5.16</v>
      </c>
    </row>
    <row r="47" ht="14.3" customHeight="1" spans="1:7">
      <c r="A47" s="6" t="s">
        <v>237</v>
      </c>
      <c r="B47" s="6" t="s">
        <v>238</v>
      </c>
      <c r="C47" s="6" t="s">
        <v>285</v>
      </c>
      <c r="D47" s="6" t="s">
        <v>118</v>
      </c>
      <c r="E47" s="7">
        <v>1.72</v>
      </c>
      <c r="F47" s="16"/>
      <c r="G47" s="7">
        <v>1.72</v>
      </c>
    </row>
    <row r="48" ht="14.3" customHeight="1" spans="1:7">
      <c r="A48" s="6" t="s">
        <v>233</v>
      </c>
      <c r="B48" s="6" t="s">
        <v>234</v>
      </c>
      <c r="C48" s="6" t="s">
        <v>284</v>
      </c>
      <c r="D48" s="6" t="s">
        <v>116</v>
      </c>
      <c r="E48" s="7">
        <v>320.933</v>
      </c>
      <c r="F48" s="7">
        <v>320.933</v>
      </c>
      <c r="G48" s="16"/>
    </row>
    <row r="49" ht="14.3" customHeight="1" spans="1:7">
      <c r="A49" s="6" t="s">
        <v>257</v>
      </c>
      <c r="B49" s="6" t="s">
        <v>258</v>
      </c>
      <c r="C49" s="6" t="s">
        <v>285</v>
      </c>
      <c r="D49" s="6" t="s">
        <v>118</v>
      </c>
      <c r="E49" s="7">
        <v>29.052</v>
      </c>
      <c r="F49" s="16"/>
      <c r="G49" s="7">
        <v>29.052</v>
      </c>
    </row>
    <row r="50" ht="14.3" customHeight="1" spans="1:7">
      <c r="A50" s="6" t="s">
        <v>242</v>
      </c>
      <c r="B50" s="6" t="s">
        <v>243</v>
      </c>
      <c r="C50" s="6" t="s">
        <v>284</v>
      </c>
      <c r="D50" s="6" t="s">
        <v>116</v>
      </c>
      <c r="E50" s="7">
        <v>305.0322</v>
      </c>
      <c r="F50" s="7">
        <v>305.0322</v>
      </c>
      <c r="G50" s="16"/>
    </row>
    <row r="51" ht="14.3" customHeight="1" spans="1:7">
      <c r="A51" s="6" t="s">
        <v>263</v>
      </c>
      <c r="B51" s="6" t="s">
        <v>264</v>
      </c>
      <c r="C51" s="6" t="s">
        <v>285</v>
      </c>
      <c r="D51" s="6" t="s">
        <v>118</v>
      </c>
      <c r="E51" s="7">
        <v>7</v>
      </c>
      <c r="F51" s="16"/>
      <c r="G51" s="7">
        <v>7</v>
      </c>
    </row>
    <row r="52" ht="14.3" customHeight="1" spans="1:7">
      <c r="A52" s="6" t="s">
        <v>270</v>
      </c>
      <c r="B52" s="6" t="s">
        <v>271</v>
      </c>
      <c r="C52" s="6" t="s">
        <v>285</v>
      </c>
      <c r="D52" s="6" t="s">
        <v>118</v>
      </c>
      <c r="E52" s="7">
        <v>13.7</v>
      </c>
      <c r="F52" s="16"/>
      <c r="G52" s="7">
        <v>13.7</v>
      </c>
    </row>
    <row r="53" ht="14.3" customHeight="1" spans="1:7">
      <c r="A53" s="6" t="s">
        <v>286</v>
      </c>
      <c r="B53" s="6" t="s">
        <v>287</v>
      </c>
      <c r="C53" s="6" t="s">
        <v>285</v>
      </c>
      <c r="D53" s="6" t="s">
        <v>118</v>
      </c>
      <c r="E53" s="7">
        <v>5.7</v>
      </c>
      <c r="F53" s="16"/>
      <c r="G53" s="7">
        <v>5.7</v>
      </c>
    </row>
    <row r="54" ht="14.3" customHeight="1" spans="1:7">
      <c r="A54" s="6" t="s">
        <v>268</v>
      </c>
      <c r="B54" s="6" t="s">
        <v>269</v>
      </c>
      <c r="C54" s="6" t="s">
        <v>285</v>
      </c>
      <c r="D54" s="6" t="s">
        <v>118</v>
      </c>
      <c r="E54" s="7">
        <v>2.85</v>
      </c>
      <c r="F54" s="16"/>
      <c r="G54" s="7">
        <v>2.85</v>
      </c>
    </row>
    <row r="55" ht="14.3" customHeight="1" spans="1:7">
      <c r="A55" s="6" t="s">
        <v>278</v>
      </c>
      <c r="B55" s="6" t="s">
        <v>279</v>
      </c>
      <c r="C55" s="6" t="s">
        <v>285</v>
      </c>
      <c r="D55" s="6" t="s">
        <v>118</v>
      </c>
      <c r="E55" s="7">
        <v>1</v>
      </c>
      <c r="F55" s="16"/>
      <c r="G55" s="7">
        <v>1</v>
      </c>
    </row>
    <row r="56" ht="14.3" customHeight="1" spans="1:7">
      <c r="A56" s="6" t="s">
        <v>282</v>
      </c>
      <c r="B56" s="6" t="s">
        <v>283</v>
      </c>
      <c r="C56" s="6" t="s">
        <v>285</v>
      </c>
      <c r="D56" s="6" t="s">
        <v>118</v>
      </c>
      <c r="E56" s="7">
        <v>1</v>
      </c>
      <c r="F56" s="16"/>
      <c r="G56" s="7">
        <v>1</v>
      </c>
    </row>
    <row r="57" ht="14.3" customHeight="1" spans="1:7">
      <c r="A57" s="6" t="s">
        <v>222</v>
      </c>
      <c r="B57" s="6" t="s">
        <v>223</v>
      </c>
      <c r="C57" s="6" t="s">
        <v>285</v>
      </c>
      <c r="D57" s="6" t="s">
        <v>118</v>
      </c>
      <c r="E57" s="7">
        <v>6.6</v>
      </c>
      <c r="F57" s="16"/>
      <c r="G57" s="7">
        <v>6.6</v>
      </c>
    </row>
    <row r="58" ht="14.3" customHeight="1" spans="1:7">
      <c r="A58" s="6" t="s">
        <v>288</v>
      </c>
      <c r="B58" s="6" t="s">
        <v>289</v>
      </c>
      <c r="C58" s="6" t="s">
        <v>285</v>
      </c>
      <c r="D58" s="6" t="s">
        <v>118</v>
      </c>
      <c r="E58" s="7">
        <v>3</v>
      </c>
      <c r="F58" s="16"/>
      <c r="G58" s="7">
        <v>3</v>
      </c>
    </row>
    <row r="59" ht="14.3" customHeight="1" spans="1:7">
      <c r="A59" s="6" t="s">
        <v>280</v>
      </c>
      <c r="B59" s="6" t="s">
        <v>281</v>
      </c>
      <c r="C59" s="6" t="s">
        <v>285</v>
      </c>
      <c r="D59" s="6" t="s">
        <v>118</v>
      </c>
      <c r="E59" s="7">
        <v>11.1</v>
      </c>
      <c r="F59" s="16"/>
      <c r="G59" s="7">
        <v>11.1</v>
      </c>
    </row>
    <row r="60" ht="22.6" customHeight="1" spans="1:7">
      <c r="A60" s="6" t="s">
        <v>225</v>
      </c>
      <c r="B60" s="6" t="s">
        <v>226</v>
      </c>
      <c r="C60" s="6" t="s">
        <v>284</v>
      </c>
      <c r="D60" s="6" t="s">
        <v>116</v>
      </c>
      <c r="E60" s="7">
        <v>292.831</v>
      </c>
      <c r="F60" s="7">
        <v>292.831</v>
      </c>
      <c r="G60" s="16"/>
    </row>
    <row r="61" ht="14.3" customHeight="1" spans="1:7">
      <c r="A61" s="6" t="s">
        <v>229</v>
      </c>
      <c r="B61" s="6" t="s">
        <v>230</v>
      </c>
      <c r="C61" s="6" t="s">
        <v>284</v>
      </c>
      <c r="D61" s="6" t="s">
        <v>116</v>
      </c>
      <c r="E61" s="7">
        <v>126.2887</v>
      </c>
      <c r="F61" s="7">
        <v>126.2887</v>
      </c>
      <c r="G61" s="16"/>
    </row>
    <row r="62" ht="14.3" customHeight="1" spans="1:7">
      <c r="A62" s="6" t="s">
        <v>231</v>
      </c>
      <c r="B62" s="6" t="s">
        <v>232</v>
      </c>
      <c r="C62" s="6" t="s">
        <v>284</v>
      </c>
      <c r="D62" s="6" t="s">
        <v>116</v>
      </c>
      <c r="E62" s="7">
        <v>77.8663</v>
      </c>
      <c r="F62" s="7">
        <v>77.8663</v>
      </c>
      <c r="G62" s="16"/>
    </row>
    <row r="63" ht="14.3" customHeight="1" spans="1:7">
      <c r="A63" s="6" t="s">
        <v>272</v>
      </c>
      <c r="B63" s="6" t="s">
        <v>152</v>
      </c>
      <c r="C63" s="6" t="s">
        <v>284</v>
      </c>
      <c r="D63" s="6" t="s">
        <v>116</v>
      </c>
      <c r="E63" s="7">
        <v>219.6232</v>
      </c>
      <c r="F63" s="7">
        <v>219.6232</v>
      </c>
      <c r="G63" s="16"/>
    </row>
    <row r="64" ht="14.3" customHeight="1" spans="1:7">
      <c r="A64" s="6" t="s">
        <v>288</v>
      </c>
      <c r="B64" s="6" t="s">
        <v>289</v>
      </c>
      <c r="C64" s="6" t="s">
        <v>290</v>
      </c>
      <c r="D64" s="6" t="s">
        <v>289</v>
      </c>
      <c r="E64" s="7">
        <v>12</v>
      </c>
      <c r="F64" s="16"/>
      <c r="G64" s="7">
        <v>12</v>
      </c>
    </row>
    <row r="65" ht="14.3" customHeight="1" spans="1:7">
      <c r="A65" s="6" t="s">
        <v>291</v>
      </c>
      <c r="B65" s="6" t="s">
        <v>292</v>
      </c>
      <c r="C65" s="6" t="s">
        <v>293</v>
      </c>
      <c r="D65" s="6" t="s">
        <v>292</v>
      </c>
      <c r="E65" s="7">
        <v>2</v>
      </c>
      <c r="F65" s="16"/>
      <c r="G65" s="7">
        <v>2</v>
      </c>
    </row>
    <row r="66" ht="14.3" customHeight="1" spans="1:7">
      <c r="A66" s="6" t="s">
        <v>294</v>
      </c>
      <c r="B66" s="6" t="s">
        <v>295</v>
      </c>
      <c r="C66" s="6" t="s">
        <v>259</v>
      </c>
      <c r="D66" s="6" t="s">
        <v>260</v>
      </c>
      <c r="E66" s="7">
        <v>0.25</v>
      </c>
      <c r="F66" s="16"/>
      <c r="G66" s="7">
        <v>0.25</v>
      </c>
    </row>
    <row r="67" ht="14.3" customHeight="1" spans="1:7">
      <c r="A67" s="6" t="s">
        <v>296</v>
      </c>
      <c r="B67" s="6" t="s">
        <v>297</v>
      </c>
      <c r="C67" s="6" t="s">
        <v>298</v>
      </c>
      <c r="D67" s="6" t="s">
        <v>299</v>
      </c>
      <c r="E67" s="7">
        <v>6</v>
      </c>
      <c r="F67" s="16"/>
      <c r="G67" s="7">
        <v>6</v>
      </c>
    </row>
    <row r="68" ht="14.3" customHeight="1" spans="1:7">
      <c r="A68" s="6" t="s">
        <v>300</v>
      </c>
      <c r="B68" s="6" t="s">
        <v>301</v>
      </c>
      <c r="C68" s="6" t="s">
        <v>285</v>
      </c>
      <c r="D68" s="6" t="s">
        <v>118</v>
      </c>
      <c r="E68" s="7">
        <v>0.5</v>
      </c>
      <c r="F68" s="16"/>
      <c r="G68" s="7">
        <v>0.5</v>
      </c>
    </row>
  </sheetData>
  <mergeCells count="6">
    <mergeCell ref="A1:G1"/>
    <mergeCell ref="A2:G2"/>
    <mergeCell ref="B3:E3"/>
    <mergeCell ref="A4:B4"/>
    <mergeCell ref="C4:D4"/>
    <mergeCell ref="E4:G4"/>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9"/>
  <sheetViews>
    <sheetView workbookViewId="0">
      <selection activeCell="A1" sqref="A1:R79"/>
    </sheetView>
  </sheetViews>
  <sheetFormatPr defaultColWidth="10" defaultRowHeight="13.5"/>
  <cols>
    <col min="1" max="2" width="4.1" style="1" customWidth="1"/>
    <col min="3" max="3" width="12.3083333333333" style="1" customWidth="1"/>
    <col min="4" max="5" width="4.1" style="1" customWidth="1"/>
    <col min="6" max="6" width="12.3083333333333" style="1" customWidth="1"/>
    <col min="7" max="18" width="10.2583333333333" style="1" customWidth="1"/>
    <col min="19" max="19" width="9.76666666666667" style="1" customWidth="1"/>
    <col min="20" max="16384" width="10" style="1"/>
  </cols>
  <sheetData>
    <row r="1" ht="14.3" customHeight="1" spans="1:18">
      <c r="A1" s="2" t="s">
        <v>302</v>
      </c>
      <c r="B1" s="2"/>
      <c r="C1" s="2"/>
      <c r="D1" s="2"/>
      <c r="E1" s="2"/>
      <c r="F1" s="2"/>
      <c r="G1" s="2"/>
      <c r="H1" s="2"/>
      <c r="I1" s="2"/>
      <c r="J1" s="2"/>
      <c r="K1" s="2"/>
      <c r="L1" s="2"/>
      <c r="M1" s="2"/>
      <c r="N1" s="2"/>
      <c r="O1" s="2"/>
      <c r="P1" s="2"/>
      <c r="Q1" s="2"/>
      <c r="R1" s="2"/>
    </row>
    <row r="2" ht="28.45" customHeight="1" spans="1:18">
      <c r="A2" s="3" t="s">
        <v>303</v>
      </c>
      <c r="B2" s="3"/>
      <c r="C2" s="3"/>
      <c r="D2" s="3"/>
      <c r="E2" s="3"/>
      <c r="F2" s="3"/>
      <c r="G2" s="3"/>
      <c r="H2" s="3"/>
      <c r="I2" s="3"/>
      <c r="J2" s="3"/>
      <c r="K2" s="3"/>
      <c r="L2" s="3"/>
      <c r="M2" s="3"/>
      <c r="N2" s="3"/>
      <c r="O2" s="3"/>
      <c r="P2" s="3"/>
      <c r="Q2" s="3"/>
      <c r="R2" s="3"/>
    </row>
    <row r="3" ht="14.25" customHeight="1" spans="1:18">
      <c r="A3" s="11" t="s">
        <v>304</v>
      </c>
      <c r="B3" s="11"/>
      <c r="C3" s="11"/>
      <c r="D3" s="10" t="s">
        <v>3</v>
      </c>
      <c r="E3" s="10"/>
      <c r="F3" s="10"/>
      <c r="G3" s="10"/>
      <c r="H3" s="10"/>
      <c r="I3" s="10"/>
      <c r="J3" s="10"/>
      <c r="K3" s="10"/>
      <c r="L3" s="10"/>
      <c r="M3" s="10"/>
      <c r="N3" s="10"/>
      <c r="O3" s="10"/>
      <c r="P3" s="10"/>
      <c r="Q3" s="10"/>
      <c r="R3" s="11" t="s">
        <v>4</v>
      </c>
    </row>
    <row r="4" ht="14.25" customHeight="1" spans="1:18">
      <c r="A4" s="5" t="s">
        <v>305</v>
      </c>
      <c r="B4" s="5"/>
      <c r="C4" s="5"/>
      <c r="D4" s="5" t="s">
        <v>306</v>
      </c>
      <c r="E4" s="5"/>
      <c r="F4" s="5"/>
      <c r="G4" s="5" t="s">
        <v>61</v>
      </c>
      <c r="H4" s="5" t="s">
        <v>64</v>
      </c>
      <c r="I4" s="5"/>
      <c r="J4" s="5" t="s">
        <v>65</v>
      </c>
      <c r="K4" s="5" t="s">
        <v>66</v>
      </c>
      <c r="L4" s="5" t="s">
        <v>53</v>
      </c>
      <c r="M4" s="5" t="s">
        <v>67</v>
      </c>
      <c r="N4" s="5" t="s">
        <v>68</v>
      </c>
      <c r="O4" s="5" t="s">
        <v>70</v>
      </c>
      <c r="P4" s="5" t="s">
        <v>71</v>
      </c>
      <c r="Q4" s="5" t="s">
        <v>69</v>
      </c>
      <c r="R4" s="5" t="s">
        <v>72</v>
      </c>
    </row>
    <row r="5" ht="22.75" customHeight="1" spans="1:18">
      <c r="A5" s="5" t="s">
        <v>307</v>
      </c>
      <c r="B5" s="5" t="s">
        <v>114</v>
      </c>
      <c r="C5" s="5" t="s">
        <v>217</v>
      </c>
      <c r="D5" s="5" t="s">
        <v>307</v>
      </c>
      <c r="E5" s="5" t="s">
        <v>114</v>
      </c>
      <c r="F5" s="5" t="s">
        <v>217</v>
      </c>
      <c r="G5" s="5"/>
      <c r="H5" s="5" t="s">
        <v>75</v>
      </c>
      <c r="I5" s="5" t="s">
        <v>13</v>
      </c>
      <c r="J5" s="5"/>
      <c r="K5" s="5"/>
      <c r="L5" s="5"/>
      <c r="M5" s="5"/>
      <c r="N5" s="5"/>
      <c r="O5" s="5"/>
      <c r="P5" s="5"/>
      <c r="Q5" s="5"/>
      <c r="R5" s="5"/>
    </row>
    <row r="6" ht="16.25" customHeight="1" spans="1:18">
      <c r="A6" s="5"/>
      <c r="B6" s="5"/>
      <c r="C6" s="5" t="s">
        <v>63</v>
      </c>
      <c r="D6" s="5"/>
      <c r="E6" s="5"/>
      <c r="F6" s="5"/>
      <c r="G6" s="7">
        <v>18279.7689</v>
      </c>
      <c r="H6" s="7">
        <v>17056.7291</v>
      </c>
      <c r="I6" s="7">
        <v>15910.7411</v>
      </c>
      <c r="J6" s="7">
        <v>1223.0398</v>
      </c>
      <c r="K6" s="7"/>
      <c r="L6" s="7"/>
      <c r="M6" s="7"/>
      <c r="N6" s="7"/>
      <c r="O6" s="7"/>
      <c r="P6" s="7"/>
      <c r="Q6" s="7"/>
      <c r="R6" s="7"/>
    </row>
    <row r="7" ht="16.25" customHeight="1" spans="1:18">
      <c r="A7" s="5" t="s">
        <v>76</v>
      </c>
      <c r="B7" s="5"/>
      <c r="C7" s="5" t="s">
        <v>3</v>
      </c>
      <c r="D7" s="5"/>
      <c r="E7" s="5"/>
      <c r="F7" s="5"/>
      <c r="G7" s="7">
        <v>10860.7411</v>
      </c>
      <c r="H7" s="7">
        <v>10860.7411</v>
      </c>
      <c r="I7" s="7">
        <v>10860.7411</v>
      </c>
      <c r="J7" s="7"/>
      <c r="K7" s="7"/>
      <c r="L7" s="7"/>
      <c r="M7" s="7"/>
      <c r="N7" s="7"/>
      <c r="O7" s="7"/>
      <c r="P7" s="7"/>
      <c r="Q7" s="7"/>
      <c r="R7" s="7"/>
    </row>
    <row r="8" ht="16.25" customHeight="1" spans="1:18">
      <c r="A8" s="5" t="s">
        <v>308</v>
      </c>
      <c r="B8" s="5" t="s">
        <v>129</v>
      </c>
      <c r="C8" s="5"/>
      <c r="D8" s="5" t="s">
        <v>309</v>
      </c>
      <c r="E8" s="5" t="s">
        <v>122</v>
      </c>
      <c r="F8" s="5" t="s">
        <v>221</v>
      </c>
      <c r="G8" s="7">
        <v>337.8374</v>
      </c>
      <c r="H8" s="7">
        <v>337.8374</v>
      </c>
      <c r="I8" s="7">
        <v>337.8374</v>
      </c>
      <c r="J8" s="7"/>
      <c r="K8" s="7"/>
      <c r="L8" s="7"/>
      <c r="M8" s="7"/>
      <c r="N8" s="7"/>
      <c r="O8" s="7"/>
      <c r="P8" s="7"/>
      <c r="Q8" s="7"/>
      <c r="R8" s="7"/>
    </row>
    <row r="9" ht="22.6" customHeight="1" spans="1:18">
      <c r="A9" s="5" t="s">
        <v>310</v>
      </c>
      <c r="B9" s="5" t="s">
        <v>139</v>
      </c>
      <c r="C9" s="5"/>
      <c r="D9" s="5" t="s">
        <v>311</v>
      </c>
      <c r="E9" s="5" t="s">
        <v>139</v>
      </c>
      <c r="F9" s="5" t="s">
        <v>223</v>
      </c>
      <c r="G9" s="7">
        <v>148.64</v>
      </c>
      <c r="H9" s="7">
        <v>148.64</v>
      </c>
      <c r="I9" s="7">
        <v>148.64</v>
      </c>
      <c r="J9" s="7"/>
      <c r="K9" s="7"/>
      <c r="L9" s="7"/>
      <c r="M9" s="7"/>
      <c r="N9" s="7"/>
      <c r="O9" s="7"/>
      <c r="P9" s="7"/>
      <c r="Q9" s="7"/>
      <c r="R9" s="7"/>
    </row>
    <row r="10" ht="16.25" customHeight="1" spans="1:18">
      <c r="A10" s="5" t="s">
        <v>312</v>
      </c>
      <c r="B10" s="5" t="s">
        <v>157</v>
      </c>
      <c r="C10" s="5"/>
      <c r="D10" s="5" t="s">
        <v>313</v>
      </c>
      <c r="E10" s="5" t="s">
        <v>129</v>
      </c>
      <c r="F10" s="5" t="s">
        <v>228</v>
      </c>
      <c r="G10" s="7">
        <v>383.2007</v>
      </c>
      <c r="H10" s="7">
        <v>383.2007</v>
      </c>
      <c r="I10" s="7">
        <v>383.2007</v>
      </c>
      <c r="J10" s="7"/>
      <c r="K10" s="7"/>
      <c r="L10" s="7"/>
      <c r="M10" s="7"/>
      <c r="N10" s="7"/>
      <c r="O10" s="7"/>
      <c r="P10" s="7"/>
      <c r="Q10" s="7"/>
      <c r="R10" s="7"/>
    </row>
    <row r="11" ht="16.25" customHeight="1" spans="1:18">
      <c r="A11" s="5" t="s">
        <v>312</v>
      </c>
      <c r="B11" s="5" t="s">
        <v>314</v>
      </c>
      <c r="C11" s="5"/>
      <c r="D11" s="5" t="s">
        <v>313</v>
      </c>
      <c r="E11" s="5" t="s">
        <v>129</v>
      </c>
      <c r="F11" s="5" t="s">
        <v>228</v>
      </c>
      <c r="G11" s="7">
        <v>165.2336</v>
      </c>
      <c r="H11" s="7">
        <v>165.2336</v>
      </c>
      <c r="I11" s="7">
        <v>165.2336</v>
      </c>
      <c r="J11" s="7"/>
      <c r="K11" s="7"/>
      <c r="L11" s="7"/>
      <c r="M11" s="7"/>
      <c r="N11" s="7"/>
      <c r="O11" s="7"/>
      <c r="P11" s="7"/>
      <c r="Q11" s="7"/>
      <c r="R11" s="7"/>
    </row>
    <row r="12" ht="16.25" customHeight="1" spans="1:18">
      <c r="A12" s="5" t="s">
        <v>312</v>
      </c>
      <c r="B12" s="5" t="s">
        <v>127</v>
      </c>
      <c r="C12" s="5"/>
      <c r="D12" s="5" t="s">
        <v>313</v>
      </c>
      <c r="E12" s="5" t="s">
        <v>129</v>
      </c>
      <c r="F12" s="5" t="s">
        <v>228</v>
      </c>
      <c r="G12" s="7">
        <v>114.0713</v>
      </c>
      <c r="H12" s="7">
        <v>114.0713</v>
      </c>
      <c r="I12" s="7">
        <v>114.0713</v>
      </c>
      <c r="J12" s="7"/>
      <c r="K12" s="7"/>
      <c r="L12" s="7"/>
      <c r="M12" s="7"/>
      <c r="N12" s="7"/>
      <c r="O12" s="7"/>
      <c r="P12" s="7"/>
      <c r="Q12" s="7"/>
      <c r="R12" s="7"/>
    </row>
    <row r="13" ht="16.25" customHeight="1" spans="1:18">
      <c r="A13" s="5" t="s">
        <v>312</v>
      </c>
      <c r="B13" s="5" t="s">
        <v>129</v>
      </c>
      <c r="C13" s="5"/>
      <c r="D13" s="5" t="s">
        <v>313</v>
      </c>
      <c r="E13" s="5" t="s">
        <v>123</v>
      </c>
      <c r="F13" s="5" t="s">
        <v>236</v>
      </c>
      <c r="G13" s="7">
        <v>488.662</v>
      </c>
      <c r="H13" s="7">
        <v>488.662</v>
      </c>
      <c r="I13" s="7">
        <v>488.662</v>
      </c>
      <c r="J13" s="7"/>
      <c r="K13" s="7"/>
      <c r="L13" s="7"/>
      <c r="M13" s="7"/>
      <c r="N13" s="7"/>
      <c r="O13" s="7"/>
      <c r="P13" s="7"/>
      <c r="Q13" s="7"/>
      <c r="R13" s="7"/>
    </row>
    <row r="14" ht="16.25" customHeight="1" spans="1:18">
      <c r="A14" s="5" t="s">
        <v>310</v>
      </c>
      <c r="B14" s="5" t="s">
        <v>315</v>
      </c>
      <c r="C14" s="5"/>
      <c r="D14" s="5" t="s">
        <v>311</v>
      </c>
      <c r="E14" s="5" t="s">
        <v>131</v>
      </c>
      <c r="F14" s="5" t="s">
        <v>238</v>
      </c>
      <c r="G14" s="7">
        <v>30.62</v>
      </c>
      <c r="H14" s="7">
        <v>30.62</v>
      </c>
      <c r="I14" s="7">
        <v>30.62</v>
      </c>
      <c r="J14" s="7"/>
      <c r="K14" s="7"/>
      <c r="L14" s="7"/>
      <c r="M14" s="7"/>
      <c r="N14" s="7"/>
      <c r="O14" s="7"/>
      <c r="P14" s="7"/>
      <c r="Q14" s="7"/>
      <c r="R14" s="7"/>
    </row>
    <row r="15" ht="16.25" customHeight="1" spans="1:18">
      <c r="A15" s="5" t="s">
        <v>312</v>
      </c>
      <c r="B15" s="5" t="s">
        <v>316</v>
      </c>
      <c r="C15" s="5"/>
      <c r="D15" s="5" t="s">
        <v>313</v>
      </c>
      <c r="E15" s="5" t="s">
        <v>129</v>
      </c>
      <c r="F15" s="5" t="s">
        <v>228</v>
      </c>
      <c r="G15" s="7">
        <v>14.4112</v>
      </c>
      <c r="H15" s="7">
        <v>14.4112</v>
      </c>
      <c r="I15" s="7">
        <v>14.4112</v>
      </c>
      <c r="J15" s="7"/>
      <c r="K15" s="7"/>
      <c r="L15" s="7"/>
      <c r="M15" s="7"/>
      <c r="N15" s="7"/>
      <c r="O15" s="7"/>
      <c r="P15" s="7"/>
      <c r="Q15" s="7"/>
      <c r="R15" s="7"/>
    </row>
    <row r="16" ht="16.25" customHeight="1" spans="1:18">
      <c r="A16" s="5" t="s">
        <v>312</v>
      </c>
      <c r="B16" s="5" t="s">
        <v>131</v>
      </c>
      <c r="C16" s="5"/>
      <c r="D16" s="5" t="s">
        <v>313</v>
      </c>
      <c r="E16" s="5" t="s">
        <v>123</v>
      </c>
      <c r="F16" s="5" t="s">
        <v>236</v>
      </c>
      <c r="G16" s="7">
        <v>679.5659</v>
      </c>
      <c r="H16" s="7">
        <v>679.5659</v>
      </c>
      <c r="I16" s="7">
        <v>679.5659</v>
      </c>
      <c r="J16" s="7"/>
      <c r="K16" s="7"/>
      <c r="L16" s="7"/>
      <c r="M16" s="7"/>
      <c r="N16" s="7"/>
      <c r="O16" s="7"/>
      <c r="P16" s="7"/>
      <c r="Q16" s="7"/>
      <c r="R16" s="7"/>
    </row>
    <row r="17" ht="22.6" customHeight="1" spans="1:18">
      <c r="A17" s="5" t="s">
        <v>308</v>
      </c>
      <c r="B17" s="5" t="s">
        <v>139</v>
      </c>
      <c r="C17" s="5"/>
      <c r="D17" s="5" t="s">
        <v>309</v>
      </c>
      <c r="E17" s="5" t="s">
        <v>139</v>
      </c>
      <c r="F17" s="5" t="s">
        <v>247</v>
      </c>
      <c r="G17" s="7">
        <v>9.87</v>
      </c>
      <c r="H17" s="7">
        <v>9.87</v>
      </c>
      <c r="I17" s="7">
        <v>9.87</v>
      </c>
      <c r="J17" s="7"/>
      <c r="K17" s="7"/>
      <c r="L17" s="7"/>
      <c r="M17" s="7"/>
      <c r="N17" s="7"/>
      <c r="O17" s="7"/>
      <c r="P17" s="7"/>
      <c r="Q17" s="7"/>
      <c r="R17" s="7"/>
    </row>
    <row r="18" ht="16.25" customHeight="1" spans="1:18">
      <c r="A18" s="5" t="s">
        <v>312</v>
      </c>
      <c r="B18" s="5" t="s">
        <v>123</v>
      </c>
      <c r="C18" s="5"/>
      <c r="D18" s="5" t="s">
        <v>313</v>
      </c>
      <c r="E18" s="5" t="s">
        <v>123</v>
      </c>
      <c r="F18" s="5" t="s">
        <v>236</v>
      </c>
      <c r="G18" s="7">
        <v>2492.0124</v>
      </c>
      <c r="H18" s="7">
        <v>2492.0124</v>
      </c>
      <c r="I18" s="7">
        <v>2492.0124</v>
      </c>
      <c r="J18" s="7"/>
      <c r="K18" s="7"/>
      <c r="L18" s="7"/>
      <c r="M18" s="7"/>
      <c r="N18" s="7"/>
      <c r="O18" s="7"/>
      <c r="P18" s="7"/>
      <c r="Q18" s="7"/>
      <c r="R18" s="7"/>
    </row>
    <row r="19" ht="16.25" customHeight="1" spans="1:18">
      <c r="A19" s="5" t="s">
        <v>308</v>
      </c>
      <c r="B19" s="5" t="s">
        <v>122</v>
      </c>
      <c r="C19" s="5"/>
      <c r="D19" s="5" t="s">
        <v>309</v>
      </c>
      <c r="E19" s="5" t="s">
        <v>123</v>
      </c>
      <c r="F19" s="5" t="s">
        <v>253</v>
      </c>
      <c r="G19" s="7">
        <v>16.992</v>
      </c>
      <c r="H19" s="7">
        <v>16.992</v>
      </c>
      <c r="I19" s="7">
        <v>16.992</v>
      </c>
      <c r="J19" s="7"/>
      <c r="K19" s="7"/>
      <c r="L19" s="7"/>
      <c r="M19" s="7"/>
      <c r="N19" s="7"/>
      <c r="O19" s="7"/>
      <c r="P19" s="7"/>
      <c r="Q19" s="7"/>
      <c r="R19" s="7"/>
    </row>
    <row r="20" ht="22.6" customHeight="1" spans="1:18">
      <c r="A20" s="5" t="s">
        <v>312</v>
      </c>
      <c r="B20" s="5" t="s">
        <v>139</v>
      </c>
      <c r="C20" s="5"/>
      <c r="D20" s="5" t="s">
        <v>313</v>
      </c>
      <c r="E20" s="5" t="s">
        <v>139</v>
      </c>
      <c r="F20" s="5" t="s">
        <v>255</v>
      </c>
      <c r="G20" s="7">
        <v>29.9688</v>
      </c>
      <c r="H20" s="7">
        <v>29.9688</v>
      </c>
      <c r="I20" s="7">
        <v>29.9688</v>
      </c>
      <c r="J20" s="7"/>
      <c r="K20" s="7"/>
      <c r="L20" s="7"/>
      <c r="M20" s="7"/>
      <c r="N20" s="7"/>
      <c r="O20" s="7"/>
      <c r="P20" s="7"/>
      <c r="Q20" s="7"/>
      <c r="R20" s="7"/>
    </row>
    <row r="21" ht="16.25" customHeight="1" spans="1:18">
      <c r="A21" s="5" t="s">
        <v>310</v>
      </c>
      <c r="B21" s="5" t="s">
        <v>317</v>
      </c>
      <c r="C21" s="5"/>
      <c r="D21" s="5" t="s">
        <v>311</v>
      </c>
      <c r="E21" s="5" t="s">
        <v>123</v>
      </c>
      <c r="F21" s="5" t="s">
        <v>260</v>
      </c>
      <c r="G21" s="7">
        <v>259.836</v>
      </c>
      <c r="H21" s="7">
        <v>259.836</v>
      </c>
      <c r="I21" s="7">
        <v>259.836</v>
      </c>
      <c r="J21" s="7"/>
      <c r="K21" s="7"/>
      <c r="L21" s="7"/>
      <c r="M21" s="7"/>
      <c r="N21" s="7"/>
      <c r="O21" s="7"/>
      <c r="P21" s="7"/>
      <c r="Q21" s="7"/>
      <c r="R21" s="7"/>
    </row>
    <row r="22" ht="16.25" customHeight="1" spans="1:18">
      <c r="A22" s="5" t="s">
        <v>310</v>
      </c>
      <c r="B22" s="5" t="s">
        <v>318</v>
      </c>
      <c r="C22" s="5"/>
      <c r="D22" s="5" t="s">
        <v>311</v>
      </c>
      <c r="E22" s="5" t="s">
        <v>123</v>
      </c>
      <c r="F22" s="5" t="s">
        <v>260</v>
      </c>
      <c r="G22" s="7">
        <v>6.525</v>
      </c>
      <c r="H22" s="7">
        <v>6.525</v>
      </c>
      <c r="I22" s="7">
        <v>6.525</v>
      </c>
      <c r="J22" s="7"/>
      <c r="K22" s="7"/>
      <c r="L22" s="7"/>
      <c r="M22" s="7"/>
      <c r="N22" s="7"/>
      <c r="O22" s="7"/>
      <c r="P22" s="7"/>
      <c r="Q22" s="7"/>
      <c r="R22" s="7"/>
    </row>
    <row r="23" ht="16.25" customHeight="1" spans="1:18">
      <c r="A23" s="5" t="s">
        <v>310</v>
      </c>
      <c r="B23" s="5" t="s">
        <v>127</v>
      </c>
      <c r="C23" s="5"/>
      <c r="D23" s="5" t="s">
        <v>311</v>
      </c>
      <c r="E23" s="5" t="s">
        <v>123</v>
      </c>
      <c r="F23" s="5" t="s">
        <v>260</v>
      </c>
      <c r="G23" s="7">
        <v>64.5</v>
      </c>
      <c r="H23" s="7">
        <v>64.5</v>
      </c>
      <c r="I23" s="7">
        <v>64.5</v>
      </c>
      <c r="J23" s="7"/>
      <c r="K23" s="7"/>
      <c r="L23" s="7"/>
      <c r="M23" s="7"/>
      <c r="N23" s="7"/>
      <c r="O23" s="7"/>
      <c r="P23" s="7"/>
      <c r="Q23" s="7"/>
      <c r="R23" s="7"/>
    </row>
    <row r="24" ht="16.25" customHeight="1" spans="1:18">
      <c r="A24" s="5" t="s">
        <v>310</v>
      </c>
      <c r="B24" s="5" t="s">
        <v>319</v>
      </c>
      <c r="C24" s="5"/>
      <c r="D24" s="5" t="s">
        <v>311</v>
      </c>
      <c r="E24" s="5" t="s">
        <v>129</v>
      </c>
      <c r="F24" s="5" t="s">
        <v>266</v>
      </c>
      <c r="G24" s="7">
        <v>24.5</v>
      </c>
      <c r="H24" s="7">
        <v>24.5</v>
      </c>
      <c r="I24" s="7">
        <v>24.5</v>
      </c>
      <c r="J24" s="7"/>
      <c r="K24" s="7"/>
      <c r="L24" s="7"/>
      <c r="M24" s="7"/>
      <c r="N24" s="7"/>
      <c r="O24" s="7"/>
      <c r="P24" s="7"/>
      <c r="Q24" s="7"/>
      <c r="R24" s="7"/>
    </row>
    <row r="25" ht="16.25" customHeight="1" spans="1:18">
      <c r="A25" s="5" t="s">
        <v>310</v>
      </c>
      <c r="B25" s="5" t="s">
        <v>146</v>
      </c>
      <c r="C25" s="5"/>
      <c r="D25" s="5" t="s">
        <v>311</v>
      </c>
      <c r="E25" s="5" t="s">
        <v>123</v>
      </c>
      <c r="F25" s="5" t="s">
        <v>260</v>
      </c>
      <c r="G25" s="7">
        <v>22.4</v>
      </c>
      <c r="H25" s="7">
        <v>22.4</v>
      </c>
      <c r="I25" s="7">
        <v>22.4</v>
      </c>
      <c r="J25" s="7"/>
      <c r="K25" s="7"/>
      <c r="L25" s="7"/>
      <c r="M25" s="7"/>
      <c r="N25" s="7"/>
      <c r="O25" s="7"/>
      <c r="P25" s="7"/>
      <c r="Q25" s="7"/>
      <c r="R25" s="7"/>
    </row>
    <row r="26" ht="16.25" customHeight="1" spans="1:18">
      <c r="A26" s="5" t="s">
        <v>310</v>
      </c>
      <c r="B26" s="5" t="s">
        <v>123</v>
      </c>
      <c r="C26" s="5"/>
      <c r="D26" s="5" t="s">
        <v>311</v>
      </c>
      <c r="E26" s="5" t="s">
        <v>123</v>
      </c>
      <c r="F26" s="5" t="s">
        <v>260</v>
      </c>
      <c r="G26" s="7">
        <v>181.4</v>
      </c>
      <c r="H26" s="7">
        <v>181.4</v>
      </c>
      <c r="I26" s="7">
        <v>181.4</v>
      </c>
      <c r="J26" s="7"/>
      <c r="K26" s="7"/>
      <c r="L26" s="7"/>
      <c r="M26" s="7"/>
      <c r="N26" s="7"/>
      <c r="O26" s="7"/>
      <c r="P26" s="7"/>
      <c r="Q26" s="7"/>
      <c r="R26" s="7"/>
    </row>
    <row r="27" ht="16.25" customHeight="1" spans="1:18">
      <c r="A27" s="5" t="s">
        <v>310</v>
      </c>
      <c r="B27" s="5" t="s">
        <v>139</v>
      </c>
      <c r="C27" s="5"/>
      <c r="D27" s="5" t="s">
        <v>320</v>
      </c>
      <c r="E27" s="5" t="s">
        <v>129</v>
      </c>
      <c r="F27" s="5" t="s">
        <v>118</v>
      </c>
      <c r="G27" s="7">
        <v>283.6</v>
      </c>
      <c r="H27" s="7">
        <v>283.6</v>
      </c>
      <c r="I27" s="7">
        <v>283.6</v>
      </c>
      <c r="J27" s="7"/>
      <c r="K27" s="7"/>
      <c r="L27" s="7"/>
      <c r="M27" s="7"/>
      <c r="N27" s="7"/>
      <c r="O27" s="7"/>
      <c r="P27" s="7"/>
      <c r="Q27" s="7"/>
      <c r="R27" s="7"/>
    </row>
    <row r="28" ht="22.6" customHeight="1" spans="1:18">
      <c r="A28" s="5" t="s">
        <v>310</v>
      </c>
      <c r="B28" s="5" t="s">
        <v>321</v>
      </c>
      <c r="C28" s="5"/>
      <c r="D28" s="5" t="s">
        <v>311</v>
      </c>
      <c r="E28" s="5" t="s">
        <v>157</v>
      </c>
      <c r="F28" s="5" t="s">
        <v>289</v>
      </c>
      <c r="G28" s="7">
        <v>37</v>
      </c>
      <c r="H28" s="7">
        <v>37</v>
      </c>
      <c r="I28" s="7">
        <v>37</v>
      </c>
      <c r="J28" s="7"/>
      <c r="K28" s="7"/>
      <c r="L28" s="7"/>
      <c r="M28" s="7"/>
      <c r="N28" s="7"/>
      <c r="O28" s="7"/>
      <c r="P28" s="7"/>
      <c r="Q28" s="7"/>
      <c r="R28" s="7"/>
    </row>
    <row r="29" ht="16.25" customHeight="1" spans="1:18">
      <c r="A29" s="5" t="s">
        <v>310</v>
      </c>
      <c r="B29" s="5" t="s">
        <v>317</v>
      </c>
      <c r="C29" s="5"/>
      <c r="D29" s="5" t="s">
        <v>320</v>
      </c>
      <c r="E29" s="5" t="s">
        <v>129</v>
      </c>
      <c r="F29" s="5" t="s">
        <v>118</v>
      </c>
      <c r="G29" s="7">
        <v>71.352</v>
      </c>
      <c r="H29" s="7">
        <v>71.352</v>
      </c>
      <c r="I29" s="7">
        <v>71.352</v>
      </c>
      <c r="J29" s="7"/>
      <c r="K29" s="7"/>
      <c r="L29" s="7"/>
      <c r="M29" s="7"/>
      <c r="N29" s="7"/>
      <c r="O29" s="7"/>
      <c r="P29" s="7"/>
      <c r="Q29" s="7"/>
      <c r="R29" s="7"/>
    </row>
    <row r="30" ht="16.25" customHeight="1" spans="1:18">
      <c r="A30" s="5" t="s">
        <v>310</v>
      </c>
      <c r="B30" s="5" t="s">
        <v>322</v>
      </c>
      <c r="C30" s="5"/>
      <c r="D30" s="5" t="s">
        <v>311</v>
      </c>
      <c r="E30" s="5" t="s">
        <v>144</v>
      </c>
      <c r="F30" s="5" t="s">
        <v>292</v>
      </c>
      <c r="G30" s="7">
        <v>54.32</v>
      </c>
      <c r="H30" s="7">
        <v>54.32</v>
      </c>
      <c r="I30" s="7">
        <v>54.32</v>
      </c>
      <c r="J30" s="7"/>
      <c r="K30" s="7"/>
      <c r="L30" s="7"/>
      <c r="M30" s="7"/>
      <c r="N30" s="7"/>
      <c r="O30" s="7"/>
      <c r="P30" s="7"/>
      <c r="Q30" s="7"/>
      <c r="R30" s="7"/>
    </row>
    <row r="31" ht="16.25" customHeight="1" spans="1:18">
      <c r="A31" s="5" t="s">
        <v>310</v>
      </c>
      <c r="B31" s="5" t="s">
        <v>323</v>
      </c>
      <c r="C31" s="5"/>
      <c r="D31" s="5" t="s">
        <v>311</v>
      </c>
      <c r="E31" s="5" t="s">
        <v>122</v>
      </c>
      <c r="F31" s="5" t="s">
        <v>324</v>
      </c>
      <c r="G31" s="7">
        <v>576.97</v>
      </c>
      <c r="H31" s="7">
        <v>576.97</v>
      </c>
      <c r="I31" s="7">
        <v>576.97</v>
      </c>
      <c r="J31" s="7"/>
      <c r="K31" s="7"/>
      <c r="L31" s="7"/>
      <c r="M31" s="7"/>
      <c r="N31" s="7"/>
      <c r="O31" s="7"/>
      <c r="P31" s="7"/>
      <c r="Q31" s="7"/>
      <c r="R31" s="7"/>
    </row>
    <row r="32" ht="16.25" customHeight="1" spans="1:18">
      <c r="A32" s="5" t="s">
        <v>310</v>
      </c>
      <c r="B32" s="5" t="s">
        <v>321</v>
      </c>
      <c r="C32" s="5"/>
      <c r="D32" s="5" t="s">
        <v>311</v>
      </c>
      <c r="E32" s="5" t="s">
        <v>123</v>
      </c>
      <c r="F32" s="5" t="s">
        <v>260</v>
      </c>
      <c r="G32" s="7">
        <v>20</v>
      </c>
      <c r="H32" s="7">
        <v>20</v>
      </c>
      <c r="I32" s="7">
        <v>20</v>
      </c>
      <c r="J32" s="7"/>
      <c r="K32" s="7"/>
      <c r="L32" s="7"/>
      <c r="M32" s="7"/>
      <c r="N32" s="7"/>
      <c r="O32" s="7"/>
      <c r="P32" s="7"/>
      <c r="Q32" s="7"/>
      <c r="R32" s="7"/>
    </row>
    <row r="33" ht="16.25" customHeight="1" spans="1:18">
      <c r="A33" s="5" t="s">
        <v>310</v>
      </c>
      <c r="B33" s="5" t="s">
        <v>139</v>
      </c>
      <c r="C33" s="5"/>
      <c r="D33" s="5" t="s">
        <v>311</v>
      </c>
      <c r="E33" s="5" t="s">
        <v>123</v>
      </c>
      <c r="F33" s="5" t="s">
        <v>260</v>
      </c>
      <c r="G33" s="7">
        <v>4</v>
      </c>
      <c r="H33" s="7">
        <v>4</v>
      </c>
      <c r="I33" s="7">
        <v>4</v>
      </c>
      <c r="J33" s="7"/>
      <c r="K33" s="7"/>
      <c r="L33" s="7"/>
      <c r="M33" s="7"/>
      <c r="N33" s="7"/>
      <c r="O33" s="7"/>
      <c r="P33" s="7"/>
      <c r="Q33" s="7"/>
      <c r="R33" s="7"/>
    </row>
    <row r="34" ht="16.25" customHeight="1" spans="1:18">
      <c r="A34" s="5" t="s">
        <v>310</v>
      </c>
      <c r="B34" s="5" t="s">
        <v>127</v>
      </c>
      <c r="C34" s="5"/>
      <c r="D34" s="5" t="s">
        <v>320</v>
      </c>
      <c r="E34" s="5" t="s">
        <v>129</v>
      </c>
      <c r="F34" s="5" t="s">
        <v>118</v>
      </c>
      <c r="G34" s="7">
        <v>118</v>
      </c>
      <c r="H34" s="7">
        <v>118</v>
      </c>
      <c r="I34" s="7">
        <v>118</v>
      </c>
      <c r="J34" s="7"/>
      <c r="K34" s="7"/>
      <c r="L34" s="7"/>
      <c r="M34" s="7"/>
      <c r="N34" s="7"/>
      <c r="O34" s="7"/>
      <c r="P34" s="7"/>
      <c r="Q34" s="7"/>
      <c r="R34" s="7"/>
    </row>
    <row r="35" ht="16.25" customHeight="1" spans="1:18">
      <c r="A35" s="5" t="s">
        <v>310</v>
      </c>
      <c r="B35" s="5" t="s">
        <v>325</v>
      </c>
      <c r="C35" s="5"/>
      <c r="D35" s="5" t="s">
        <v>311</v>
      </c>
      <c r="E35" s="5" t="s">
        <v>122</v>
      </c>
      <c r="F35" s="5" t="s">
        <v>324</v>
      </c>
      <c r="G35" s="7">
        <v>5</v>
      </c>
      <c r="H35" s="7">
        <v>5</v>
      </c>
      <c r="I35" s="7">
        <v>5</v>
      </c>
      <c r="J35" s="7"/>
      <c r="K35" s="7"/>
      <c r="L35" s="7"/>
      <c r="M35" s="7"/>
      <c r="N35" s="7"/>
      <c r="O35" s="7"/>
      <c r="P35" s="7"/>
      <c r="Q35" s="7"/>
      <c r="R35" s="7"/>
    </row>
    <row r="36" ht="16.25" customHeight="1" spans="1:18">
      <c r="A36" s="5" t="s">
        <v>312</v>
      </c>
      <c r="B36" s="5" t="s">
        <v>326</v>
      </c>
      <c r="C36" s="5"/>
      <c r="D36" s="5" t="s">
        <v>313</v>
      </c>
      <c r="E36" s="5" t="s">
        <v>131</v>
      </c>
      <c r="F36" s="5" t="s">
        <v>152</v>
      </c>
      <c r="G36" s="7">
        <v>293.0598</v>
      </c>
      <c r="H36" s="7">
        <v>293.0598</v>
      </c>
      <c r="I36" s="7">
        <v>293.0598</v>
      </c>
      <c r="J36" s="7"/>
      <c r="K36" s="7"/>
      <c r="L36" s="7"/>
      <c r="M36" s="7"/>
      <c r="N36" s="7"/>
      <c r="O36" s="7"/>
      <c r="P36" s="7"/>
      <c r="Q36" s="7"/>
      <c r="R36" s="7"/>
    </row>
    <row r="37" ht="16.25" customHeight="1" spans="1:18">
      <c r="A37" s="5" t="s">
        <v>310</v>
      </c>
      <c r="B37" s="5" t="s">
        <v>327</v>
      </c>
      <c r="C37" s="5"/>
      <c r="D37" s="5" t="s">
        <v>311</v>
      </c>
      <c r="E37" s="5" t="s">
        <v>123</v>
      </c>
      <c r="F37" s="5" t="s">
        <v>260</v>
      </c>
      <c r="G37" s="7">
        <v>3</v>
      </c>
      <c r="H37" s="7">
        <v>3</v>
      </c>
      <c r="I37" s="7">
        <v>3</v>
      </c>
      <c r="J37" s="7"/>
      <c r="K37" s="7"/>
      <c r="L37" s="7"/>
      <c r="M37" s="7"/>
      <c r="N37" s="7"/>
      <c r="O37" s="7"/>
      <c r="P37" s="7"/>
      <c r="Q37" s="7"/>
      <c r="R37" s="7"/>
    </row>
    <row r="38" ht="16.25" customHeight="1" spans="1:18">
      <c r="A38" s="5" t="s">
        <v>312</v>
      </c>
      <c r="B38" s="5" t="s">
        <v>157</v>
      </c>
      <c r="C38" s="5"/>
      <c r="D38" s="5" t="s">
        <v>313</v>
      </c>
      <c r="E38" s="5" t="s">
        <v>123</v>
      </c>
      <c r="F38" s="5" t="s">
        <v>236</v>
      </c>
      <c r="G38" s="7">
        <v>7.9763</v>
      </c>
      <c r="H38" s="7">
        <v>7.9763</v>
      </c>
      <c r="I38" s="7">
        <v>7.9763</v>
      </c>
      <c r="J38" s="7"/>
      <c r="K38" s="7"/>
      <c r="L38" s="7"/>
      <c r="M38" s="7"/>
      <c r="N38" s="7"/>
      <c r="O38" s="7"/>
      <c r="P38" s="7"/>
      <c r="Q38" s="7"/>
      <c r="R38" s="7"/>
    </row>
    <row r="39" ht="16.25" customHeight="1" spans="1:18">
      <c r="A39" s="5" t="s">
        <v>312</v>
      </c>
      <c r="B39" s="5" t="s">
        <v>314</v>
      </c>
      <c r="C39" s="5"/>
      <c r="D39" s="5" t="s">
        <v>313</v>
      </c>
      <c r="E39" s="5" t="s">
        <v>123</v>
      </c>
      <c r="F39" s="5" t="s">
        <v>236</v>
      </c>
      <c r="G39" s="7">
        <v>3.4744</v>
      </c>
      <c r="H39" s="7">
        <v>3.4744</v>
      </c>
      <c r="I39" s="7">
        <v>3.4744</v>
      </c>
      <c r="J39" s="7"/>
      <c r="K39" s="7"/>
      <c r="L39" s="7"/>
      <c r="M39" s="7"/>
      <c r="N39" s="7"/>
      <c r="O39" s="7"/>
      <c r="P39" s="7"/>
      <c r="Q39" s="7"/>
      <c r="R39" s="7"/>
    </row>
    <row r="40" ht="16.25" customHeight="1" spans="1:18">
      <c r="A40" s="5" t="s">
        <v>312</v>
      </c>
      <c r="B40" s="5" t="s">
        <v>127</v>
      </c>
      <c r="C40" s="5"/>
      <c r="D40" s="5" t="s">
        <v>313</v>
      </c>
      <c r="E40" s="5" t="s">
        <v>123</v>
      </c>
      <c r="F40" s="5" t="s">
        <v>236</v>
      </c>
      <c r="G40" s="7">
        <v>2.8179</v>
      </c>
      <c r="H40" s="7">
        <v>2.8179</v>
      </c>
      <c r="I40" s="7">
        <v>2.8179</v>
      </c>
      <c r="J40" s="7"/>
      <c r="K40" s="7"/>
      <c r="L40" s="7"/>
      <c r="M40" s="7"/>
      <c r="N40" s="7"/>
      <c r="O40" s="7"/>
      <c r="P40" s="7"/>
      <c r="Q40" s="7"/>
      <c r="R40" s="7"/>
    </row>
    <row r="41" ht="16.25" customHeight="1" spans="1:18">
      <c r="A41" s="5" t="s">
        <v>312</v>
      </c>
      <c r="B41" s="5" t="s">
        <v>316</v>
      </c>
      <c r="C41" s="5"/>
      <c r="D41" s="5" t="s">
        <v>313</v>
      </c>
      <c r="E41" s="5" t="s">
        <v>123</v>
      </c>
      <c r="F41" s="5" t="s">
        <v>236</v>
      </c>
      <c r="G41" s="7">
        <v>0.0998</v>
      </c>
      <c r="H41" s="7">
        <v>0.0998</v>
      </c>
      <c r="I41" s="7">
        <v>0.0998</v>
      </c>
      <c r="J41" s="7"/>
      <c r="K41" s="7"/>
      <c r="L41" s="7"/>
      <c r="M41" s="7"/>
      <c r="N41" s="7"/>
      <c r="O41" s="7"/>
      <c r="P41" s="7"/>
      <c r="Q41" s="7"/>
      <c r="R41" s="7"/>
    </row>
    <row r="42" ht="16.25" customHeight="1" spans="1:18">
      <c r="A42" s="5" t="s">
        <v>312</v>
      </c>
      <c r="B42" s="5" t="s">
        <v>326</v>
      </c>
      <c r="C42" s="5"/>
      <c r="D42" s="5" t="s">
        <v>313</v>
      </c>
      <c r="E42" s="5" t="s">
        <v>123</v>
      </c>
      <c r="F42" s="5" t="s">
        <v>236</v>
      </c>
      <c r="G42" s="7">
        <v>5.9822</v>
      </c>
      <c r="H42" s="7">
        <v>5.9822</v>
      </c>
      <c r="I42" s="7">
        <v>5.9822</v>
      </c>
      <c r="J42" s="7"/>
      <c r="K42" s="7"/>
      <c r="L42" s="7"/>
      <c r="M42" s="7"/>
      <c r="N42" s="7"/>
      <c r="O42" s="7"/>
      <c r="P42" s="7"/>
      <c r="Q42" s="7"/>
      <c r="R42" s="7"/>
    </row>
    <row r="43" ht="16.25" customHeight="1" spans="1:18">
      <c r="A43" s="5" t="s">
        <v>312</v>
      </c>
      <c r="B43" s="5" t="s">
        <v>157</v>
      </c>
      <c r="C43" s="5"/>
      <c r="D43" s="5" t="s">
        <v>309</v>
      </c>
      <c r="E43" s="5" t="s">
        <v>122</v>
      </c>
      <c r="F43" s="5" t="s">
        <v>221</v>
      </c>
      <c r="G43" s="7">
        <v>7.5456</v>
      </c>
      <c r="H43" s="7">
        <v>7.5456</v>
      </c>
      <c r="I43" s="7">
        <v>7.5456</v>
      </c>
      <c r="J43" s="7"/>
      <c r="K43" s="7"/>
      <c r="L43" s="7"/>
      <c r="M43" s="7"/>
      <c r="N43" s="7"/>
      <c r="O43" s="7"/>
      <c r="P43" s="7"/>
      <c r="Q43" s="7"/>
      <c r="R43" s="7"/>
    </row>
    <row r="44" ht="16.25" customHeight="1" spans="1:18">
      <c r="A44" s="5" t="s">
        <v>312</v>
      </c>
      <c r="B44" s="5" t="s">
        <v>314</v>
      </c>
      <c r="C44" s="5"/>
      <c r="D44" s="5" t="s">
        <v>309</v>
      </c>
      <c r="E44" s="5" t="s">
        <v>122</v>
      </c>
      <c r="F44" s="5" t="s">
        <v>221</v>
      </c>
      <c r="G44" s="7">
        <v>3.2634</v>
      </c>
      <c r="H44" s="7">
        <v>3.2634</v>
      </c>
      <c r="I44" s="7">
        <v>3.2634</v>
      </c>
      <c r="J44" s="7"/>
      <c r="K44" s="7"/>
      <c r="L44" s="7"/>
      <c r="M44" s="7"/>
      <c r="N44" s="7"/>
      <c r="O44" s="7"/>
      <c r="P44" s="7"/>
      <c r="Q44" s="7"/>
      <c r="R44" s="7"/>
    </row>
    <row r="45" ht="22.6" customHeight="1" spans="1:18">
      <c r="A45" s="5" t="s">
        <v>312</v>
      </c>
      <c r="B45" s="5" t="s">
        <v>127</v>
      </c>
      <c r="C45" s="5"/>
      <c r="D45" s="5" t="s">
        <v>328</v>
      </c>
      <c r="E45" s="5" t="s">
        <v>123</v>
      </c>
      <c r="F45" s="5" t="s">
        <v>277</v>
      </c>
      <c r="G45" s="7">
        <v>2.4064</v>
      </c>
      <c r="H45" s="7">
        <v>2.4064</v>
      </c>
      <c r="I45" s="7">
        <v>2.4064</v>
      </c>
      <c r="J45" s="7"/>
      <c r="K45" s="7"/>
      <c r="L45" s="7"/>
      <c r="M45" s="7"/>
      <c r="N45" s="7"/>
      <c r="O45" s="7"/>
      <c r="P45" s="7"/>
      <c r="Q45" s="7"/>
      <c r="R45" s="7"/>
    </row>
    <row r="46" ht="22.6" customHeight="1" spans="1:18">
      <c r="A46" s="5" t="s">
        <v>310</v>
      </c>
      <c r="B46" s="5" t="s">
        <v>317</v>
      </c>
      <c r="C46" s="5"/>
      <c r="D46" s="5" t="s">
        <v>328</v>
      </c>
      <c r="E46" s="5" t="s">
        <v>123</v>
      </c>
      <c r="F46" s="5" t="s">
        <v>277</v>
      </c>
      <c r="G46" s="7">
        <v>6.66</v>
      </c>
      <c r="H46" s="7">
        <v>6.66</v>
      </c>
      <c r="I46" s="7">
        <v>6.66</v>
      </c>
      <c r="J46" s="7"/>
      <c r="K46" s="7"/>
      <c r="L46" s="7"/>
      <c r="M46" s="7"/>
      <c r="N46" s="7"/>
      <c r="O46" s="7"/>
      <c r="P46" s="7"/>
      <c r="Q46" s="7"/>
      <c r="R46" s="7"/>
    </row>
    <row r="47" ht="22.6" customHeight="1" spans="1:18">
      <c r="A47" s="5" t="s">
        <v>310</v>
      </c>
      <c r="B47" s="5" t="s">
        <v>318</v>
      </c>
      <c r="C47" s="5"/>
      <c r="D47" s="5" t="s">
        <v>328</v>
      </c>
      <c r="E47" s="5" t="s">
        <v>123</v>
      </c>
      <c r="F47" s="5" t="s">
        <v>277</v>
      </c>
      <c r="G47" s="7">
        <v>0.135</v>
      </c>
      <c r="H47" s="7">
        <v>0.135</v>
      </c>
      <c r="I47" s="7">
        <v>0.135</v>
      </c>
      <c r="J47" s="7"/>
      <c r="K47" s="7"/>
      <c r="L47" s="7"/>
      <c r="M47" s="7"/>
      <c r="N47" s="7"/>
      <c r="O47" s="7"/>
      <c r="P47" s="7"/>
      <c r="Q47" s="7"/>
      <c r="R47" s="7"/>
    </row>
    <row r="48" ht="22.6" customHeight="1" spans="1:18">
      <c r="A48" s="5" t="s">
        <v>312</v>
      </c>
      <c r="B48" s="5" t="s">
        <v>131</v>
      </c>
      <c r="C48" s="5"/>
      <c r="D48" s="5" t="s">
        <v>328</v>
      </c>
      <c r="E48" s="5" t="s">
        <v>123</v>
      </c>
      <c r="F48" s="5" t="s">
        <v>277</v>
      </c>
      <c r="G48" s="7">
        <v>23.844</v>
      </c>
      <c r="H48" s="7">
        <v>23.844</v>
      </c>
      <c r="I48" s="7">
        <v>23.844</v>
      </c>
      <c r="J48" s="7"/>
      <c r="K48" s="7"/>
      <c r="L48" s="7"/>
      <c r="M48" s="7"/>
      <c r="N48" s="7"/>
      <c r="O48" s="7"/>
      <c r="P48" s="7"/>
      <c r="Q48" s="7"/>
      <c r="R48" s="7"/>
    </row>
    <row r="49" ht="16.25" customHeight="1" spans="1:18">
      <c r="A49" s="5" t="s">
        <v>312</v>
      </c>
      <c r="B49" s="5" t="s">
        <v>316</v>
      </c>
      <c r="C49" s="5"/>
      <c r="D49" s="5" t="s">
        <v>309</v>
      </c>
      <c r="E49" s="5" t="s">
        <v>122</v>
      </c>
      <c r="F49" s="5" t="s">
        <v>221</v>
      </c>
      <c r="G49" s="7">
        <v>0.0944</v>
      </c>
      <c r="H49" s="7">
        <v>0.0944</v>
      </c>
      <c r="I49" s="7">
        <v>0.0944</v>
      </c>
      <c r="J49" s="7"/>
      <c r="K49" s="7"/>
      <c r="L49" s="7"/>
      <c r="M49" s="7"/>
      <c r="N49" s="7"/>
      <c r="O49" s="7"/>
      <c r="P49" s="7"/>
      <c r="Q49" s="7"/>
      <c r="R49" s="7"/>
    </row>
    <row r="50" ht="22.6" customHeight="1" spans="1:18">
      <c r="A50" s="5" t="s">
        <v>310</v>
      </c>
      <c r="B50" s="5" t="s">
        <v>123</v>
      </c>
      <c r="C50" s="5"/>
      <c r="D50" s="5" t="s">
        <v>328</v>
      </c>
      <c r="E50" s="5" t="s">
        <v>123</v>
      </c>
      <c r="F50" s="5" t="s">
        <v>277</v>
      </c>
      <c r="G50" s="7">
        <v>1.5</v>
      </c>
      <c r="H50" s="7">
        <v>1.5</v>
      </c>
      <c r="I50" s="7">
        <v>1.5</v>
      </c>
      <c r="J50" s="7"/>
      <c r="K50" s="7"/>
      <c r="L50" s="7"/>
      <c r="M50" s="7"/>
      <c r="N50" s="7"/>
      <c r="O50" s="7"/>
      <c r="P50" s="7"/>
      <c r="Q50" s="7"/>
      <c r="R50" s="7"/>
    </row>
    <row r="51" ht="16.25" customHeight="1" spans="1:18">
      <c r="A51" s="5" t="s">
        <v>310</v>
      </c>
      <c r="B51" s="5" t="s">
        <v>129</v>
      </c>
      <c r="C51" s="5"/>
      <c r="D51" s="5" t="s">
        <v>311</v>
      </c>
      <c r="E51" s="5" t="s">
        <v>123</v>
      </c>
      <c r="F51" s="5" t="s">
        <v>260</v>
      </c>
      <c r="G51" s="7">
        <v>6.6</v>
      </c>
      <c r="H51" s="7">
        <v>6.6</v>
      </c>
      <c r="I51" s="7">
        <v>6.6</v>
      </c>
      <c r="J51" s="7"/>
      <c r="K51" s="7"/>
      <c r="L51" s="7"/>
      <c r="M51" s="7"/>
      <c r="N51" s="7"/>
      <c r="O51" s="7"/>
      <c r="P51" s="7"/>
      <c r="Q51" s="7"/>
      <c r="R51" s="7"/>
    </row>
    <row r="52" ht="16.25" customHeight="1" spans="1:18">
      <c r="A52" s="5" t="s">
        <v>310</v>
      </c>
      <c r="B52" s="5" t="s">
        <v>144</v>
      </c>
      <c r="C52" s="5"/>
      <c r="D52" s="5" t="s">
        <v>311</v>
      </c>
      <c r="E52" s="5" t="s">
        <v>123</v>
      </c>
      <c r="F52" s="5" t="s">
        <v>260</v>
      </c>
      <c r="G52" s="7">
        <v>7</v>
      </c>
      <c r="H52" s="7">
        <v>7</v>
      </c>
      <c r="I52" s="7">
        <v>7</v>
      </c>
      <c r="J52" s="7"/>
      <c r="K52" s="7"/>
      <c r="L52" s="7"/>
      <c r="M52" s="7"/>
      <c r="N52" s="7"/>
      <c r="O52" s="7"/>
      <c r="P52" s="7"/>
      <c r="Q52" s="7"/>
      <c r="R52" s="7"/>
    </row>
    <row r="53" ht="16.25" customHeight="1" spans="1:18">
      <c r="A53" s="5" t="s">
        <v>310</v>
      </c>
      <c r="B53" s="5" t="s">
        <v>122</v>
      </c>
      <c r="C53" s="5"/>
      <c r="D53" s="5" t="s">
        <v>311</v>
      </c>
      <c r="E53" s="5" t="s">
        <v>123</v>
      </c>
      <c r="F53" s="5" t="s">
        <v>260</v>
      </c>
      <c r="G53" s="7">
        <v>0.5</v>
      </c>
      <c r="H53" s="7">
        <v>0.5</v>
      </c>
      <c r="I53" s="7">
        <v>0.5</v>
      </c>
      <c r="J53" s="7"/>
      <c r="K53" s="7"/>
      <c r="L53" s="7"/>
      <c r="M53" s="7"/>
      <c r="N53" s="7"/>
      <c r="O53" s="7"/>
      <c r="P53" s="7"/>
      <c r="Q53" s="7"/>
      <c r="R53" s="7"/>
    </row>
    <row r="54" ht="16.25" customHeight="1" spans="1:18">
      <c r="A54" s="5" t="s">
        <v>310</v>
      </c>
      <c r="B54" s="5" t="s">
        <v>329</v>
      </c>
      <c r="C54" s="5"/>
      <c r="D54" s="5" t="s">
        <v>320</v>
      </c>
      <c r="E54" s="5" t="s">
        <v>129</v>
      </c>
      <c r="F54" s="5" t="s">
        <v>118</v>
      </c>
      <c r="G54" s="7">
        <v>33</v>
      </c>
      <c r="H54" s="7">
        <v>33</v>
      </c>
      <c r="I54" s="7">
        <v>33</v>
      </c>
      <c r="J54" s="7"/>
      <c r="K54" s="7"/>
      <c r="L54" s="7"/>
      <c r="M54" s="7"/>
      <c r="N54" s="7"/>
      <c r="O54" s="7"/>
      <c r="P54" s="7"/>
      <c r="Q54" s="7"/>
      <c r="R54" s="7"/>
    </row>
    <row r="55" ht="16.25" customHeight="1" spans="1:18">
      <c r="A55" s="5" t="s">
        <v>310</v>
      </c>
      <c r="B55" s="5" t="s">
        <v>323</v>
      </c>
      <c r="C55" s="5"/>
      <c r="D55" s="5" t="s">
        <v>320</v>
      </c>
      <c r="E55" s="5" t="s">
        <v>129</v>
      </c>
      <c r="F55" s="5" t="s">
        <v>118</v>
      </c>
      <c r="G55" s="7">
        <v>107</v>
      </c>
      <c r="H55" s="7">
        <v>107</v>
      </c>
      <c r="I55" s="7">
        <v>107</v>
      </c>
      <c r="J55" s="7"/>
      <c r="K55" s="7"/>
      <c r="L55" s="7"/>
      <c r="M55" s="7"/>
      <c r="N55" s="7"/>
      <c r="O55" s="7"/>
      <c r="P55" s="7"/>
      <c r="Q55" s="7"/>
      <c r="R55" s="7"/>
    </row>
    <row r="56" ht="16.25" customHeight="1" spans="1:18">
      <c r="A56" s="5" t="s">
        <v>310</v>
      </c>
      <c r="B56" s="5" t="s">
        <v>129</v>
      </c>
      <c r="C56" s="5"/>
      <c r="D56" s="5" t="s">
        <v>320</v>
      </c>
      <c r="E56" s="5" t="s">
        <v>129</v>
      </c>
      <c r="F56" s="5" t="s">
        <v>118</v>
      </c>
      <c r="G56" s="7">
        <v>117</v>
      </c>
      <c r="H56" s="7">
        <v>117</v>
      </c>
      <c r="I56" s="7">
        <v>117</v>
      </c>
      <c r="J56" s="7"/>
      <c r="K56" s="7"/>
      <c r="L56" s="7"/>
      <c r="M56" s="7"/>
      <c r="N56" s="7"/>
      <c r="O56" s="7"/>
      <c r="P56" s="7"/>
      <c r="Q56" s="7"/>
      <c r="R56" s="7"/>
    </row>
    <row r="57" ht="16.25" customHeight="1" spans="1:18">
      <c r="A57" s="5" t="s">
        <v>310</v>
      </c>
      <c r="B57" s="5" t="s">
        <v>123</v>
      </c>
      <c r="C57" s="5"/>
      <c r="D57" s="5" t="s">
        <v>320</v>
      </c>
      <c r="E57" s="5" t="s">
        <v>129</v>
      </c>
      <c r="F57" s="5" t="s">
        <v>118</v>
      </c>
      <c r="G57" s="7">
        <v>151.7</v>
      </c>
      <c r="H57" s="7">
        <v>151.7</v>
      </c>
      <c r="I57" s="7">
        <v>151.7</v>
      </c>
      <c r="J57" s="7"/>
      <c r="K57" s="7"/>
      <c r="L57" s="7"/>
      <c r="M57" s="7"/>
      <c r="N57" s="7"/>
      <c r="O57" s="7"/>
      <c r="P57" s="7"/>
      <c r="Q57" s="7"/>
      <c r="R57" s="7"/>
    </row>
    <row r="58" ht="16.25" customHeight="1" spans="1:18">
      <c r="A58" s="5" t="s">
        <v>310</v>
      </c>
      <c r="B58" s="5" t="s">
        <v>325</v>
      </c>
      <c r="C58" s="5"/>
      <c r="D58" s="5" t="s">
        <v>320</v>
      </c>
      <c r="E58" s="5" t="s">
        <v>129</v>
      </c>
      <c r="F58" s="5" t="s">
        <v>118</v>
      </c>
      <c r="G58" s="7">
        <v>12.5</v>
      </c>
      <c r="H58" s="7">
        <v>12.5</v>
      </c>
      <c r="I58" s="7">
        <v>12.5</v>
      </c>
      <c r="J58" s="7"/>
      <c r="K58" s="7"/>
      <c r="L58" s="7"/>
      <c r="M58" s="7"/>
      <c r="N58" s="7"/>
      <c r="O58" s="7"/>
      <c r="P58" s="7"/>
      <c r="Q58" s="7"/>
      <c r="R58" s="7"/>
    </row>
    <row r="59" ht="16.25" customHeight="1" spans="1:18">
      <c r="A59" s="5" t="s">
        <v>310</v>
      </c>
      <c r="B59" s="5" t="s">
        <v>330</v>
      </c>
      <c r="C59" s="5"/>
      <c r="D59" s="5" t="s">
        <v>320</v>
      </c>
      <c r="E59" s="5" t="s">
        <v>129</v>
      </c>
      <c r="F59" s="5" t="s">
        <v>118</v>
      </c>
      <c r="G59" s="7">
        <v>54.7</v>
      </c>
      <c r="H59" s="7">
        <v>54.7</v>
      </c>
      <c r="I59" s="7">
        <v>54.7</v>
      </c>
      <c r="J59" s="7"/>
      <c r="K59" s="7"/>
      <c r="L59" s="7"/>
      <c r="M59" s="7"/>
      <c r="N59" s="7"/>
      <c r="O59" s="7"/>
      <c r="P59" s="7"/>
      <c r="Q59" s="7"/>
      <c r="R59" s="7"/>
    </row>
    <row r="60" ht="16.25" customHeight="1" spans="1:18">
      <c r="A60" s="5" t="s">
        <v>310</v>
      </c>
      <c r="B60" s="5" t="s">
        <v>326</v>
      </c>
      <c r="C60" s="5"/>
      <c r="D60" s="5" t="s">
        <v>320</v>
      </c>
      <c r="E60" s="5" t="s">
        <v>129</v>
      </c>
      <c r="F60" s="5" t="s">
        <v>118</v>
      </c>
      <c r="G60" s="7">
        <v>53</v>
      </c>
      <c r="H60" s="7">
        <v>53</v>
      </c>
      <c r="I60" s="7">
        <v>53</v>
      </c>
      <c r="J60" s="7"/>
      <c r="K60" s="7"/>
      <c r="L60" s="7"/>
      <c r="M60" s="7"/>
      <c r="N60" s="7"/>
      <c r="O60" s="7"/>
      <c r="P60" s="7"/>
      <c r="Q60" s="7"/>
      <c r="R60" s="7"/>
    </row>
    <row r="61" ht="16.25" customHeight="1" spans="1:18">
      <c r="A61" s="5" t="s">
        <v>312</v>
      </c>
      <c r="B61" s="5" t="s">
        <v>316</v>
      </c>
      <c r="C61" s="5"/>
      <c r="D61" s="5" t="s">
        <v>320</v>
      </c>
      <c r="E61" s="5" t="s">
        <v>123</v>
      </c>
      <c r="F61" s="5" t="s">
        <v>116</v>
      </c>
      <c r="G61" s="7">
        <v>14.847</v>
      </c>
      <c r="H61" s="7">
        <v>14.847</v>
      </c>
      <c r="I61" s="7">
        <v>14.847</v>
      </c>
      <c r="J61" s="7"/>
      <c r="K61" s="7"/>
      <c r="L61" s="7"/>
      <c r="M61" s="7"/>
      <c r="N61" s="7"/>
      <c r="O61" s="7"/>
      <c r="P61" s="7"/>
      <c r="Q61" s="7"/>
      <c r="R61" s="7"/>
    </row>
    <row r="62" ht="16.25" customHeight="1" spans="1:18">
      <c r="A62" s="5" t="s">
        <v>312</v>
      </c>
      <c r="B62" s="5" t="s">
        <v>123</v>
      </c>
      <c r="C62" s="5"/>
      <c r="D62" s="5" t="s">
        <v>320</v>
      </c>
      <c r="E62" s="5" t="s">
        <v>123</v>
      </c>
      <c r="F62" s="5" t="s">
        <v>116</v>
      </c>
      <c r="G62" s="7">
        <v>1830.1922</v>
      </c>
      <c r="H62" s="7">
        <v>1830.1922</v>
      </c>
      <c r="I62" s="7">
        <v>1830.1922</v>
      </c>
      <c r="J62" s="7"/>
      <c r="K62" s="7"/>
      <c r="L62" s="7"/>
      <c r="M62" s="7"/>
      <c r="N62" s="7"/>
      <c r="O62" s="7"/>
      <c r="P62" s="7"/>
      <c r="Q62" s="7"/>
      <c r="R62" s="7"/>
    </row>
    <row r="63" ht="16.25" customHeight="1" spans="1:18">
      <c r="A63" s="5" t="s">
        <v>310</v>
      </c>
      <c r="B63" s="5" t="s">
        <v>318</v>
      </c>
      <c r="C63" s="5"/>
      <c r="D63" s="5" t="s">
        <v>320</v>
      </c>
      <c r="E63" s="5" t="s">
        <v>129</v>
      </c>
      <c r="F63" s="5" t="s">
        <v>118</v>
      </c>
      <c r="G63" s="7">
        <v>5.16</v>
      </c>
      <c r="H63" s="7">
        <v>5.16</v>
      </c>
      <c r="I63" s="7">
        <v>5.16</v>
      </c>
      <c r="J63" s="7"/>
      <c r="K63" s="7"/>
      <c r="L63" s="7"/>
      <c r="M63" s="7"/>
      <c r="N63" s="7"/>
      <c r="O63" s="7"/>
      <c r="P63" s="7"/>
      <c r="Q63" s="7"/>
      <c r="R63" s="7"/>
    </row>
    <row r="64" ht="16.25" customHeight="1" spans="1:18">
      <c r="A64" s="5" t="s">
        <v>310</v>
      </c>
      <c r="B64" s="5" t="s">
        <v>315</v>
      </c>
      <c r="C64" s="5"/>
      <c r="D64" s="5" t="s">
        <v>320</v>
      </c>
      <c r="E64" s="5" t="s">
        <v>129</v>
      </c>
      <c r="F64" s="5" t="s">
        <v>118</v>
      </c>
      <c r="G64" s="7">
        <v>11.72</v>
      </c>
      <c r="H64" s="7">
        <v>11.72</v>
      </c>
      <c r="I64" s="7">
        <v>11.72</v>
      </c>
      <c r="J64" s="7"/>
      <c r="K64" s="7"/>
      <c r="L64" s="7"/>
      <c r="M64" s="7"/>
      <c r="N64" s="7"/>
      <c r="O64" s="7"/>
      <c r="P64" s="7"/>
      <c r="Q64" s="7"/>
      <c r="R64" s="7"/>
    </row>
    <row r="65" ht="16.25" customHeight="1" spans="1:18">
      <c r="A65" s="5" t="s">
        <v>312</v>
      </c>
      <c r="B65" s="5" t="s">
        <v>129</v>
      </c>
      <c r="C65" s="5"/>
      <c r="D65" s="5" t="s">
        <v>320</v>
      </c>
      <c r="E65" s="5" t="s">
        <v>123</v>
      </c>
      <c r="F65" s="5" t="s">
        <v>116</v>
      </c>
      <c r="G65" s="7">
        <v>320.933</v>
      </c>
      <c r="H65" s="7">
        <v>320.933</v>
      </c>
      <c r="I65" s="7">
        <v>320.933</v>
      </c>
      <c r="J65" s="7"/>
      <c r="K65" s="7"/>
      <c r="L65" s="7"/>
      <c r="M65" s="7"/>
      <c r="N65" s="7"/>
      <c r="O65" s="7"/>
      <c r="P65" s="7"/>
      <c r="Q65" s="7"/>
      <c r="R65" s="7"/>
    </row>
    <row r="66" ht="16.25" customHeight="1" spans="1:18">
      <c r="A66" s="5" t="s">
        <v>312</v>
      </c>
      <c r="B66" s="5" t="s">
        <v>131</v>
      </c>
      <c r="C66" s="5"/>
      <c r="D66" s="5" t="s">
        <v>320</v>
      </c>
      <c r="E66" s="5" t="s">
        <v>123</v>
      </c>
      <c r="F66" s="5" t="s">
        <v>116</v>
      </c>
      <c r="G66" s="7">
        <v>305.0322</v>
      </c>
      <c r="H66" s="7">
        <v>305.0322</v>
      </c>
      <c r="I66" s="7">
        <v>305.0322</v>
      </c>
      <c r="J66" s="7"/>
      <c r="K66" s="7"/>
      <c r="L66" s="7"/>
      <c r="M66" s="7"/>
      <c r="N66" s="7"/>
      <c r="O66" s="7"/>
      <c r="P66" s="7"/>
      <c r="Q66" s="7"/>
      <c r="R66" s="7"/>
    </row>
    <row r="67" ht="16.25" customHeight="1" spans="1:18">
      <c r="A67" s="5" t="s">
        <v>310</v>
      </c>
      <c r="B67" s="5" t="s">
        <v>331</v>
      </c>
      <c r="C67" s="5"/>
      <c r="D67" s="5" t="s">
        <v>320</v>
      </c>
      <c r="E67" s="5" t="s">
        <v>129</v>
      </c>
      <c r="F67" s="5" t="s">
        <v>118</v>
      </c>
      <c r="G67" s="7">
        <v>5.7</v>
      </c>
      <c r="H67" s="7">
        <v>5.7</v>
      </c>
      <c r="I67" s="7">
        <v>5.7</v>
      </c>
      <c r="J67" s="7"/>
      <c r="K67" s="7"/>
      <c r="L67" s="7"/>
      <c r="M67" s="7"/>
      <c r="N67" s="7"/>
      <c r="O67" s="7"/>
      <c r="P67" s="7"/>
      <c r="Q67" s="7"/>
      <c r="R67" s="7"/>
    </row>
    <row r="68" ht="16.25" customHeight="1" spans="1:18">
      <c r="A68" s="5" t="s">
        <v>310</v>
      </c>
      <c r="B68" s="5" t="s">
        <v>146</v>
      </c>
      <c r="C68" s="5"/>
      <c r="D68" s="5" t="s">
        <v>320</v>
      </c>
      <c r="E68" s="5" t="s">
        <v>129</v>
      </c>
      <c r="F68" s="5" t="s">
        <v>118</v>
      </c>
      <c r="G68" s="7">
        <v>2.85</v>
      </c>
      <c r="H68" s="7">
        <v>2.85</v>
      </c>
      <c r="I68" s="7">
        <v>2.85</v>
      </c>
      <c r="J68" s="7"/>
      <c r="K68" s="7"/>
      <c r="L68" s="7"/>
      <c r="M68" s="7"/>
      <c r="N68" s="7"/>
      <c r="O68" s="7"/>
      <c r="P68" s="7"/>
      <c r="Q68" s="7"/>
      <c r="R68" s="7"/>
    </row>
    <row r="69" ht="16.25" customHeight="1" spans="1:18">
      <c r="A69" s="5" t="s">
        <v>310</v>
      </c>
      <c r="B69" s="5" t="s">
        <v>122</v>
      </c>
      <c r="C69" s="5"/>
      <c r="D69" s="5" t="s">
        <v>320</v>
      </c>
      <c r="E69" s="5" t="s">
        <v>129</v>
      </c>
      <c r="F69" s="5" t="s">
        <v>118</v>
      </c>
      <c r="G69" s="7">
        <v>1</v>
      </c>
      <c r="H69" s="7">
        <v>1</v>
      </c>
      <c r="I69" s="7">
        <v>1</v>
      </c>
      <c r="J69" s="7"/>
      <c r="K69" s="7"/>
      <c r="L69" s="7"/>
      <c r="M69" s="7"/>
      <c r="N69" s="7"/>
      <c r="O69" s="7"/>
      <c r="P69" s="7"/>
      <c r="Q69" s="7"/>
      <c r="R69" s="7"/>
    </row>
    <row r="70" ht="16.25" customHeight="1" spans="1:18">
      <c r="A70" s="5" t="s">
        <v>310</v>
      </c>
      <c r="B70" s="5" t="s">
        <v>321</v>
      </c>
      <c r="C70" s="5"/>
      <c r="D70" s="5" t="s">
        <v>320</v>
      </c>
      <c r="E70" s="5" t="s">
        <v>129</v>
      </c>
      <c r="F70" s="5" t="s">
        <v>118</v>
      </c>
      <c r="G70" s="7">
        <v>36</v>
      </c>
      <c r="H70" s="7">
        <v>36</v>
      </c>
      <c r="I70" s="7">
        <v>36</v>
      </c>
      <c r="J70" s="7"/>
      <c r="K70" s="7"/>
      <c r="L70" s="7"/>
      <c r="M70" s="7"/>
      <c r="N70" s="7"/>
      <c r="O70" s="7"/>
      <c r="P70" s="7"/>
      <c r="Q70" s="7"/>
      <c r="R70" s="7"/>
    </row>
    <row r="71" ht="16.25" customHeight="1" spans="1:18">
      <c r="A71" s="5" t="s">
        <v>310</v>
      </c>
      <c r="B71" s="5" t="s">
        <v>144</v>
      </c>
      <c r="C71" s="5"/>
      <c r="D71" s="5" t="s">
        <v>320</v>
      </c>
      <c r="E71" s="5" t="s">
        <v>129</v>
      </c>
      <c r="F71" s="5" t="s">
        <v>118</v>
      </c>
      <c r="G71" s="7">
        <v>39.1</v>
      </c>
      <c r="H71" s="7">
        <v>39.1</v>
      </c>
      <c r="I71" s="7">
        <v>39.1</v>
      </c>
      <c r="J71" s="7"/>
      <c r="K71" s="7"/>
      <c r="L71" s="7"/>
      <c r="M71" s="7"/>
      <c r="N71" s="7"/>
      <c r="O71" s="7"/>
      <c r="P71" s="7"/>
      <c r="Q71" s="7"/>
      <c r="R71" s="7"/>
    </row>
    <row r="72" ht="16.25" customHeight="1" spans="1:18">
      <c r="A72" s="5" t="s">
        <v>312</v>
      </c>
      <c r="B72" s="5" t="s">
        <v>157</v>
      </c>
      <c r="C72" s="5"/>
      <c r="D72" s="5" t="s">
        <v>320</v>
      </c>
      <c r="E72" s="5" t="s">
        <v>123</v>
      </c>
      <c r="F72" s="5" t="s">
        <v>116</v>
      </c>
      <c r="G72" s="7">
        <v>292.831</v>
      </c>
      <c r="H72" s="7">
        <v>292.831</v>
      </c>
      <c r="I72" s="7">
        <v>292.831</v>
      </c>
      <c r="J72" s="7"/>
      <c r="K72" s="7"/>
      <c r="L72" s="7"/>
      <c r="M72" s="7"/>
      <c r="N72" s="7"/>
      <c r="O72" s="7"/>
      <c r="P72" s="7"/>
      <c r="Q72" s="7"/>
      <c r="R72" s="7"/>
    </row>
    <row r="73" ht="16.25" customHeight="1" spans="1:18">
      <c r="A73" s="5" t="s">
        <v>312</v>
      </c>
      <c r="B73" s="5" t="s">
        <v>314</v>
      </c>
      <c r="C73" s="5"/>
      <c r="D73" s="5" t="s">
        <v>320</v>
      </c>
      <c r="E73" s="5" t="s">
        <v>123</v>
      </c>
      <c r="F73" s="5" t="s">
        <v>116</v>
      </c>
      <c r="G73" s="7">
        <v>126.2887</v>
      </c>
      <c r="H73" s="7">
        <v>126.2887</v>
      </c>
      <c r="I73" s="7">
        <v>126.2887</v>
      </c>
      <c r="J73" s="7"/>
      <c r="K73" s="7"/>
      <c r="L73" s="7"/>
      <c r="M73" s="7"/>
      <c r="N73" s="7"/>
      <c r="O73" s="7"/>
      <c r="P73" s="7"/>
      <c r="Q73" s="7"/>
      <c r="R73" s="7"/>
    </row>
    <row r="74" ht="16.25" customHeight="1" spans="1:18">
      <c r="A74" s="5" t="s">
        <v>312</v>
      </c>
      <c r="B74" s="5" t="s">
        <v>127</v>
      </c>
      <c r="C74" s="5"/>
      <c r="D74" s="5" t="s">
        <v>320</v>
      </c>
      <c r="E74" s="5" t="s">
        <v>123</v>
      </c>
      <c r="F74" s="5" t="s">
        <v>116</v>
      </c>
      <c r="G74" s="7">
        <v>77.8663</v>
      </c>
      <c r="H74" s="7">
        <v>77.8663</v>
      </c>
      <c r="I74" s="7">
        <v>77.8663</v>
      </c>
      <c r="J74" s="7"/>
      <c r="K74" s="7"/>
      <c r="L74" s="7"/>
      <c r="M74" s="7"/>
      <c r="N74" s="7"/>
      <c r="O74" s="7"/>
      <c r="P74" s="7"/>
      <c r="Q74" s="7"/>
      <c r="R74" s="7"/>
    </row>
    <row r="75" ht="16.25" customHeight="1" spans="1:18">
      <c r="A75" s="5" t="s">
        <v>312</v>
      </c>
      <c r="B75" s="5" t="s">
        <v>326</v>
      </c>
      <c r="C75" s="5"/>
      <c r="D75" s="5" t="s">
        <v>320</v>
      </c>
      <c r="E75" s="5" t="s">
        <v>123</v>
      </c>
      <c r="F75" s="5" t="s">
        <v>116</v>
      </c>
      <c r="G75" s="7">
        <v>219.6232</v>
      </c>
      <c r="H75" s="7">
        <v>219.6232</v>
      </c>
      <c r="I75" s="7">
        <v>219.6232</v>
      </c>
      <c r="J75" s="7"/>
      <c r="K75" s="7"/>
      <c r="L75" s="7"/>
      <c r="M75" s="7"/>
      <c r="N75" s="7"/>
      <c r="O75" s="7"/>
      <c r="P75" s="7"/>
      <c r="Q75" s="7"/>
      <c r="R75" s="7"/>
    </row>
    <row r="76" ht="16.25" customHeight="1" spans="1:18">
      <c r="A76" s="5" t="s">
        <v>310</v>
      </c>
      <c r="B76" s="5" t="s">
        <v>136</v>
      </c>
      <c r="C76" s="5"/>
      <c r="D76" s="5" t="s">
        <v>311</v>
      </c>
      <c r="E76" s="5" t="s">
        <v>123</v>
      </c>
      <c r="F76" s="5" t="s">
        <v>260</v>
      </c>
      <c r="G76" s="7">
        <v>0.25</v>
      </c>
      <c r="H76" s="7">
        <v>0.25</v>
      </c>
      <c r="I76" s="7">
        <v>0.25</v>
      </c>
      <c r="J76" s="7"/>
      <c r="K76" s="7"/>
      <c r="L76" s="7"/>
      <c r="M76" s="7"/>
      <c r="N76" s="7"/>
      <c r="O76" s="7"/>
      <c r="P76" s="7"/>
      <c r="Q76" s="7"/>
      <c r="R76" s="7"/>
    </row>
    <row r="77" ht="16.25" customHeight="1" spans="1:18">
      <c r="A77" s="5" t="s">
        <v>310</v>
      </c>
      <c r="B77" s="5" t="s">
        <v>326</v>
      </c>
      <c r="C77" s="5"/>
      <c r="D77" s="5" t="s">
        <v>311</v>
      </c>
      <c r="E77" s="5" t="s">
        <v>331</v>
      </c>
      <c r="F77" s="5" t="s">
        <v>299</v>
      </c>
      <c r="G77" s="7">
        <v>26</v>
      </c>
      <c r="H77" s="7">
        <v>26</v>
      </c>
      <c r="I77" s="7">
        <v>26</v>
      </c>
      <c r="J77" s="7"/>
      <c r="K77" s="7"/>
      <c r="L77" s="7"/>
      <c r="M77" s="7"/>
      <c r="N77" s="7"/>
      <c r="O77" s="7"/>
      <c r="P77" s="7"/>
      <c r="Q77" s="7"/>
      <c r="R77" s="7"/>
    </row>
    <row r="78" ht="16.25" customHeight="1" spans="1:18">
      <c r="A78" s="5"/>
      <c r="B78" s="5"/>
      <c r="C78" s="5"/>
      <c r="D78" s="5"/>
      <c r="E78" s="5"/>
      <c r="F78" s="5"/>
      <c r="G78" s="7">
        <v>7419.0278</v>
      </c>
      <c r="H78" s="7">
        <v>6195.988</v>
      </c>
      <c r="I78" s="7">
        <v>5050</v>
      </c>
      <c r="J78" s="7">
        <v>1223.0398</v>
      </c>
      <c r="K78" s="7"/>
      <c r="L78" s="7"/>
      <c r="M78" s="7"/>
      <c r="N78" s="7"/>
      <c r="O78" s="7"/>
      <c r="P78" s="7"/>
      <c r="Q78" s="7"/>
      <c r="R78" s="7"/>
    </row>
    <row r="79" ht="22.6" customHeight="1" spans="1:18">
      <c r="A79" s="5" t="s">
        <v>310</v>
      </c>
      <c r="B79" s="5" t="s">
        <v>139</v>
      </c>
      <c r="C79" s="5"/>
      <c r="D79" s="5" t="s">
        <v>311</v>
      </c>
      <c r="E79" s="5" t="s">
        <v>139</v>
      </c>
      <c r="F79" s="5" t="s">
        <v>223</v>
      </c>
      <c r="G79" s="7">
        <v>7419.0278</v>
      </c>
      <c r="H79" s="7">
        <v>6195.988</v>
      </c>
      <c r="I79" s="7">
        <v>5050</v>
      </c>
      <c r="J79" s="7">
        <v>1223.0398</v>
      </c>
      <c r="K79" s="7"/>
      <c r="L79" s="7"/>
      <c r="M79" s="7"/>
      <c r="N79" s="7"/>
      <c r="O79" s="7"/>
      <c r="P79" s="7"/>
      <c r="Q79" s="7"/>
      <c r="R79" s="7"/>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1" sqref="A1:F7"/>
    </sheetView>
  </sheetViews>
  <sheetFormatPr defaultColWidth="10" defaultRowHeight="13.5" outlineLevelRow="7" outlineLevelCol="6"/>
  <cols>
    <col min="1" max="6" width="19.4916666666667" style="1" customWidth="1"/>
    <col min="7" max="7" width="10.2583333333333" style="1" customWidth="1"/>
    <col min="8" max="16384" width="10" style="1"/>
  </cols>
  <sheetData>
    <row r="1" ht="14.3" customHeight="1" spans="1:6">
      <c r="A1" s="2" t="s">
        <v>332</v>
      </c>
      <c r="B1" s="2"/>
      <c r="C1" s="2"/>
      <c r="D1" s="2"/>
      <c r="E1" s="2"/>
      <c r="F1" s="2"/>
    </row>
    <row r="2" ht="28.45" customHeight="1" spans="1:6">
      <c r="A2" s="3" t="s">
        <v>333</v>
      </c>
      <c r="B2" s="3"/>
      <c r="C2" s="3"/>
      <c r="D2" s="3"/>
      <c r="E2" s="3"/>
      <c r="F2" s="3"/>
    </row>
    <row r="3" ht="14.25" customHeight="1" spans="1:6">
      <c r="A3" s="10" t="s">
        <v>334</v>
      </c>
      <c r="B3" s="4" t="s">
        <v>3</v>
      </c>
      <c r="C3" s="4"/>
      <c r="D3" s="4"/>
      <c r="E3" s="4"/>
      <c r="F3" s="11" t="s">
        <v>4</v>
      </c>
    </row>
    <row r="4" ht="14.3" customHeight="1" spans="1:6">
      <c r="A4" s="5" t="s">
        <v>335</v>
      </c>
      <c r="B4" s="5" t="s">
        <v>336</v>
      </c>
      <c r="C4" s="5" t="s">
        <v>337</v>
      </c>
      <c r="D4" s="5"/>
      <c r="E4" s="5"/>
      <c r="F4" s="5" t="s">
        <v>292</v>
      </c>
    </row>
    <row r="5" ht="14.3" customHeight="1" spans="1:6">
      <c r="A5" s="5"/>
      <c r="B5" s="5"/>
      <c r="C5" s="5" t="s">
        <v>75</v>
      </c>
      <c r="D5" s="5" t="s">
        <v>338</v>
      </c>
      <c r="E5" s="5" t="s">
        <v>339</v>
      </c>
      <c r="F5" s="5"/>
    </row>
    <row r="6" ht="14.3" customHeight="1" spans="1:7">
      <c r="A6" s="7">
        <v>147.32</v>
      </c>
      <c r="B6" s="7"/>
      <c r="C6" s="7">
        <v>93</v>
      </c>
      <c r="D6" s="7"/>
      <c r="E6" s="7">
        <v>93</v>
      </c>
      <c r="F6" s="7">
        <v>54.32</v>
      </c>
      <c r="G6" s="4"/>
    </row>
    <row r="7" ht="72.35" customHeight="1" spans="1:6">
      <c r="A7" s="4" t="s">
        <v>340</v>
      </c>
      <c r="B7" s="4"/>
      <c r="C7" s="4"/>
      <c r="D7" s="4"/>
      <c r="E7" s="4"/>
      <c r="F7" s="4"/>
    </row>
    <row r="8" ht="14.3" customHeight="1" spans="1:1">
      <c r="A8" s="4" t="s">
        <v>120</v>
      </c>
    </row>
  </sheetData>
  <mergeCells count="8">
    <mergeCell ref="A1:F1"/>
    <mergeCell ref="A2:F2"/>
    <mergeCell ref="B3:E3"/>
    <mergeCell ref="C4:E4"/>
    <mergeCell ref="A7:F7"/>
    <mergeCell ref="A4:A5"/>
    <mergeCell ref="B4:B5"/>
    <mergeCell ref="F4:F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opLeftCell="E1" workbookViewId="0">
      <selection activeCell="A1" sqref="A1:N9"/>
    </sheetView>
  </sheetViews>
  <sheetFormatPr defaultColWidth="10" defaultRowHeight="13.5"/>
  <cols>
    <col min="1" max="3" width="4.1" style="1" customWidth="1"/>
    <col min="4" max="4" width="6.15" style="1" customWidth="1"/>
    <col min="5" max="5" width="20.5166666666667" style="1" customWidth="1"/>
    <col min="6" max="13" width="9.76666666666667" style="1" customWidth="1"/>
    <col min="14" max="14" width="10.2583333333333" style="1" customWidth="1"/>
    <col min="15" max="15" width="9.76666666666667" style="1" customWidth="1"/>
    <col min="16" max="16384" width="10" style="1"/>
  </cols>
  <sheetData>
    <row r="1" ht="14.3" customHeight="1" spans="1:14">
      <c r="A1" s="2" t="s">
        <v>341</v>
      </c>
      <c r="B1" s="2"/>
      <c r="C1" s="2"/>
      <c r="D1" s="2"/>
      <c r="E1" s="2"/>
      <c r="F1" s="2"/>
      <c r="G1" s="2"/>
      <c r="H1" s="2"/>
      <c r="I1" s="2"/>
      <c r="J1" s="2"/>
      <c r="K1" s="2"/>
      <c r="L1" s="2"/>
      <c r="M1" s="2"/>
      <c r="N1" s="2"/>
    </row>
    <row r="2" ht="28.45" customHeight="1" spans="1:14">
      <c r="A2" s="3" t="s">
        <v>342</v>
      </c>
      <c r="B2" s="3"/>
      <c r="C2" s="3"/>
      <c r="D2" s="3"/>
      <c r="E2" s="3"/>
      <c r="F2" s="3"/>
      <c r="G2" s="3"/>
      <c r="H2" s="3"/>
      <c r="I2" s="3"/>
      <c r="J2" s="3"/>
      <c r="K2" s="3"/>
      <c r="L2" s="3"/>
      <c r="M2" s="3"/>
      <c r="N2" s="3"/>
    </row>
    <row r="3" ht="14.25" customHeight="1" spans="1:14">
      <c r="A3" s="11" t="s">
        <v>2</v>
      </c>
      <c r="B3" s="11"/>
      <c r="C3" s="11"/>
      <c r="D3" s="10" t="s">
        <v>3</v>
      </c>
      <c r="E3" s="10"/>
      <c r="F3" s="10"/>
      <c r="G3" s="10"/>
      <c r="H3" s="10"/>
      <c r="I3" s="10"/>
      <c r="J3" s="10"/>
      <c r="K3" s="10"/>
      <c r="L3" s="10"/>
      <c r="M3" s="10"/>
      <c r="N3" s="11" t="s">
        <v>4</v>
      </c>
    </row>
    <row r="4" ht="14.3" customHeight="1" spans="1:14">
      <c r="A4" s="5" t="s">
        <v>104</v>
      </c>
      <c r="B4" s="5"/>
      <c r="C4" s="5"/>
      <c r="D4" s="5" t="s">
        <v>105</v>
      </c>
      <c r="E4" s="5" t="s">
        <v>106</v>
      </c>
      <c r="F4" s="5" t="s">
        <v>63</v>
      </c>
      <c r="G4" s="5" t="s">
        <v>107</v>
      </c>
      <c r="H4" s="5"/>
      <c r="I4" s="5"/>
      <c r="J4" s="5"/>
      <c r="K4" s="5"/>
      <c r="L4" s="5" t="s">
        <v>108</v>
      </c>
      <c r="M4" s="5"/>
      <c r="N4" s="5"/>
    </row>
    <row r="5" ht="14.3" customHeight="1" spans="1:14">
      <c r="A5" s="5"/>
      <c r="B5" s="5"/>
      <c r="C5" s="5"/>
      <c r="D5" s="5"/>
      <c r="E5" s="5"/>
      <c r="F5" s="5"/>
      <c r="G5" s="5" t="s">
        <v>75</v>
      </c>
      <c r="H5" s="5" t="s">
        <v>109</v>
      </c>
      <c r="I5" s="5"/>
      <c r="J5" s="5" t="s">
        <v>110</v>
      </c>
      <c r="K5" s="5"/>
      <c r="L5" s="5" t="s">
        <v>75</v>
      </c>
      <c r="M5" s="5" t="s">
        <v>111</v>
      </c>
      <c r="N5" s="5" t="s">
        <v>112</v>
      </c>
    </row>
    <row r="6" ht="33.9" customHeight="1" spans="1:14">
      <c r="A6" s="5" t="s">
        <v>113</v>
      </c>
      <c r="B6" s="5" t="s">
        <v>114</v>
      </c>
      <c r="C6" s="5" t="s">
        <v>115</v>
      </c>
      <c r="D6" s="5"/>
      <c r="E6" s="5"/>
      <c r="F6" s="5"/>
      <c r="G6" s="5"/>
      <c r="H6" s="5" t="s">
        <v>116</v>
      </c>
      <c r="I6" s="5" t="s">
        <v>117</v>
      </c>
      <c r="J6" s="5" t="s">
        <v>118</v>
      </c>
      <c r="K6" s="5" t="s">
        <v>119</v>
      </c>
      <c r="L6" s="5"/>
      <c r="M6" s="5"/>
      <c r="N6" s="5"/>
    </row>
    <row r="7" ht="14.3" customHeight="1" spans="1:14">
      <c r="A7" s="5" t="s">
        <v>120</v>
      </c>
      <c r="B7" s="5"/>
      <c r="C7" s="5"/>
      <c r="D7" s="5"/>
      <c r="E7" s="5" t="s">
        <v>63</v>
      </c>
      <c r="F7" s="7">
        <v>1223.0398</v>
      </c>
      <c r="G7" s="7"/>
      <c r="H7" s="7"/>
      <c r="I7" s="7"/>
      <c r="J7" s="7"/>
      <c r="K7" s="7"/>
      <c r="L7" s="7">
        <v>1223.0398</v>
      </c>
      <c r="M7" s="7"/>
      <c r="N7" s="7">
        <v>1223.0398</v>
      </c>
    </row>
    <row r="8" ht="14.3" customHeight="1" spans="1:14">
      <c r="A8" s="8"/>
      <c r="B8" s="8"/>
      <c r="C8" s="8"/>
      <c r="D8" s="8"/>
      <c r="E8" s="8"/>
      <c r="F8" s="7">
        <v>1223.0398</v>
      </c>
      <c r="G8" s="7"/>
      <c r="H8" s="7"/>
      <c r="I8" s="7"/>
      <c r="J8" s="7"/>
      <c r="K8" s="7"/>
      <c r="L8" s="7">
        <v>1223.0398</v>
      </c>
      <c r="M8" s="7"/>
      <c r="N8" s="7">
        <v>1223.0398</v>
      </c>
    </row>
    <row r="9" ht="22.6" customHeight="1" spans="1:14">
      <c r="A9" s="8" t="s">
        <v>156</v>
      </c>
      <c r="B9" s="8" t="s">
        <v>157</v>
      </c>
      <c r="C9" s="8" t="s">
        <v>139</v>
      </c>
      <c r="D9" s="8"/>
      <c r="E9" s="8" t="s">
        <v>158</v>
      </c>
      <c r="F9" s="7">
        <v>1223.0398</v>
      </c>
      <c r="G9" s="7"/>
      <c r="H9" s="7"/>
      <c r="I9" s="7"/>
      <c r="J9" s="7"/>
      <c r="K9" s="7"/>
      <c r="L9" s="7">
        <v>1223.0398</v>
      </c>
      <c r="M9" s="7"/>
      <c r="N9" s="7">
        <v>1223.0398</v>
      </c>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1_2022年部门收支预算表</vt:lpstr>
      <vt:lpstr>2_2022年部门收入预算表</vt:lpstr>
      <vt:lpstr>3_2022年部门支出预算表</vt:lpstr>
      <vt:lpstr>4_2022年财政拨款收支预算表</vt:lpstr>
      <vt:lpstr>5_2022年一般公共预算支出预算表</vt:lpstr>
      <vt:lpstr>6_一般公共预算基本支出表</vt:lpstr>
      <vt:lpstr>7_2022年支出经济分类汇总表</vt:lpstr>
      <vt:lpstr>8_2022年一般公共预算“三公”经费预算表</vt:lpstr>
      <vt:lpstr>9_2022年政府性基金支出预算表</vt:lpstr>
      <vt:lpstr>10_项目支出预算表</vt:lpstr>
      <vt:lpstr>11_省级部门（单位）整体绩效目标表</vt:lpstr>
      <vt:lpstr>12_2022年度省级部门预算项目绩效目标汇总表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Admin00001</cp:lastModifiedBy>
  <dcterms:created xsi:type="dcterms:W3CDTF">2023-03-15T03:22:00Z</dcterms:created>
  <dcterms:modified xsi:type="dcterms:W3CDTF">2023-07-11T09:44:45Z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E75CF10309A947E9A817426751A92706</vt:lpwstr>
  </property>
</Properties>
</file>